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ida.kisunaite\Desktop\2023\veiklos planas\"/>
    </mc:Choice>
  </mc:AlternateContent>
  <xr:revisionPtr revIDLastSave="0" documentId="8_{EE851F1E-5E99-442D-8D63-B7D3AFC33515}" xr6:coauthVersionLast="47" xr6:coauthVersionMax="47" xr10:uidLastSave="{00000000-0000-0000-0000-000000000000}"/>
  <bookViews>
    <workbookView xWindow="-108" yWindow="-108" windowWidth="23256" windowHeight="12576" xr2:uid="{00000000-000D-0000-FFFF-FFFF00000000}"/>
  </bookViews>
  <sheets>
    <sheet name="Metinis veiklos planas" sheetId="3" r:id="rId1"/>
  </sheets>
  <definedNames>
    <definedName name="_xlnm._FilterDatabase" localSheetId="0" hidden="1">'Metinis veiklos planas'!$A$16:$K$88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<sst xmlns="http://schemas.openxmlformats.org/spreadsheetml/2006/main" count="467" uniqueCount="189">
  <si>
    <t>eurai</t>
  </si>
  <si>
    <t>Rezultato</t>
  </si>
  <si>
    <t>Kiekybinis</t>
  </si>
  <si>
    <t>procentai</t>
  </si>
  <si>
    <t>PATVIRTINTA</t>
  </si>
  <si>
    <t>Produkto</t>
  </si>
  <si>
    <t>Kokybinis</t>
  </si>
  <si>
    <t>asmenys</t>
  </si>
  <si>
    <t>Lietuvos Respublikos socialinės apsaugos</t>
  </si>
  <si>
    <t>Veiklos efektyvumo</t>
  </si>
  <si>
    <t>skaičius</t>
  </si>
  <si>
    <t>ir darbo ministro</t>
  </si>
  <si>
    <t>vienetai</t>
  </si>
  <si>
    <t>2023 m.                                 d. įsakymu Nr. A1-</t>
  </si>
  <si>
    <t>balai</t>
  </si>
  <si>
    <t xml:space="preserve"> (Lietuvos Respublikos socialinės apsaugos ir darbo ministerijos ir socialinės apsaugos ir darbo ministro valdymo srityje veikiančių įstaigų metinio veiklos plano forma)</t>
  </si>
  <si>
    <t>Jaunimo reikalų agentūra</t>
  </si>
  <si>
    <t>(įstaigos pavadinimas)</t>
  </si>
  <si>
    <t>2023 METŲ VEIKLOS PLANAS</t>
  </si>
  <si>
    <t>Priemonės kodas</t>
  </si>
  <si>
    <t>Priemonės pavadinimas</t>
  </si>
  <si>
    <t>Veiksmo / veiklos pavadinimas</t>
  </si>
  <si>
    <t>Stebėsenos rodiklio tipas</t>
  </si>
  <si>
    <t>Kiekybinis / kokybinis vertinimo rodiklis</t>
  </si>
  <si>
    <t>Veiksmo / veiklos vertinimo kriterijus</t>
  </si>
  <si>
    <t xml:space="preserve">Atsakingi vykdytojai </t>
  </si>
  <si>
    <t xml:space="preserve">Įvykdymo terminas </t>
  </si>
  <si>
    <t>Asignavimų planas, 
tūkst. eurų</t>
  </si>
  <si>
    <t>pavadinimas</t>
  </si>
  <si>
    <t>matavimo vienetas</t>
  </si>
  <si>
    <t>planinė reikšmė</t>
  </si>
  <si>
    <t>09-001 UŽIMTUMO DIDINIMAS</t>
  </si>
  <si>
    <t>TĘSTINĖS VEIKLOS PRIEMONĖS*</t>
  </si>
  <si>
    <t>09-001-02-03-07 (TP)</t>
  </si>
  <si>
    <t>Įgyvendinti jaunimo garantijų iniciatyvą ir kitas jaunimo užimtumą skatinančias programas</t>
  </si>
  <si>
    <t>Vykdyti Jaunimo garantijų iniciatyvos priemonių įgyvendinimo stebėseną</t>
  </si>
  <si>
    <t>Bedarbiai dalyviai, kurie baigė dalyvauti JUI remiamoje intervencijoje</t>
  </si>
  <si>
    <t>Projekto vadovas, projekto finansininkas, projekto metodininkai (2), projekto veiklų koordinatorius, projekto JGI koordinatoriai; projekto partneriai</t>
  </si>
  <si>
    <t>2023 m. II ketv.</t>
  </si>
  <si>
    <t>Asignavimų valdytojas - Socialinės apsaugor ir darbo ministerija</t>
  </si>
  <si>
    <t xml:space="preserve">Nestudijuojantys ir nesimokantys neaktyvūs dalyviai, kurie baigė dalyvauti JUI remiamoje intervencijoje </t>
  </si>
  <si>
    <t xml:space="preserve">Nestudijuojantys ir nesimokantys neaktyvūs dalyviai, kurie baigę dalyvavimą gavo pasiūlymą dėl darbo, tolesnio mokymosi, pameistrystės ar stažuotės </t>
  </si>
  <si>
    <t xml:space="preserve">Nestudijuojantys ir nesimokantys neaktyvūs dalyviai, kurie baigę dalyvavimą pradėjo mokytis, įgijo kvalifikaciją arba pradėjo dirbti, įskaitant savarankišką darbą </t>
  </si>
  <si>
    <t>Teikti socialines, pedagogines, psichologines ir motyvavimo paslaugas neaktyviems jauniems asmenims, siekiant užtikrinti jų sklandų perėjimą po nedarbo, neveiklumo laikotarpių ar mokymosi / studijų į darbo rinką ir (ar) švietimo sistemą </t>
  </si>
  <si>
    <t>Neaktyvių jaunų žmonių, kuriems buvo teikiamos socialinės, pedagoginės ir motyvavimo paslaugos</t>
  </si>
  <si>
    <t xml:space="preserve">Projekto JGI koordinatoriai, projekto siauros srities specialistai </t>
  </si>
  <si>
    <t>2023 m. I ketv.</t>
  </si>
  <si>
    <t>Teikti aktyvumo skatinimo savanoriškoje veikloje paslaugas jauniems bedarbiams ir neaktyviems jauniems asmenims, kad jauni bedarbiai ir neaktyvūs jauni asmenys įgytų asmeninių, socialinių, profesinių kompetencijų ir darbo patirties, taip padedant jiems pasirinkti profesiją, reintegruotis į formaliojo švietimo sistemą ar pasirengti integruotis į darbo rinką </t>
  </si>
  <si>
    <t>Neaktyvių jaunų žmonių, dalyvavusių savanoriškoje veikloje</t>
  </si>
  <si>
    <t xml:space="preserve">Projekto JGI koordinatoriai, projekto partneriai </t>
  </si>
  <si>
    <t>09-003 SOCIALINĖ SUTELKTIS (SOLIDARUMAS)</t>
  </si>
  <si>
    <t>09-003-02-02-34(TP)</t>
  </si>
  <si>
    <r>
      <t xml:space="preserve">Finansuoti emocinės (psichologinės) pagalbos tarnybas, teikiančias emocinės (psichologinės) pagalbos telefonu paslaugas 
</t>
    </r>
    <r>
      <rPr>
        <i/>
        <sz val="10"/>
        <rFont val="Times New Roman"/>
        <family val="1"/>
        <charset val="186"/>
      </rPr>
      <t>(Smurto artimoje aplinkoje prevencijos ir pagalbos teikimo nukentėjusiems asmenims veiksmų planas)</t>
    </r>
  </si>
  <si>
    <t>Užtikrinti emocinės (psichologinės) pagalbos teikimą telefonu</t>
  </si>
  <si>
    <t>Paskelbti  ir suorganizuoti finansavimo konkursai (Emocinės (psichologinės) pagalbos teikimo telefonu ir susirašinėjant internetu (angl. chat) projektų finansavimo konkursas 2023) skirtų emocinės pagalbos tarnybų teikiamoms paslaugoms</t>
  </si>
  <si>
    <t>Nacionalinės jaunimo politikos skyriaus vyr.specialistas</t>
  </si>
  <si>
    <t>2023 m. I-IV ketv.</t>
  </si>
  <si>
    <t>Atsilieptų užklausų susirašinėjant internetu (chat) dalis</t>
  </si>
  <si>
    <t>Atsilieptų pokalbių telefonu dalis</t>
  </si>
  <si>
    <t>09-003-11-02-01(TP)</t>
  </si>
  <si>
    <r>
      <rPr>
        <sz val="10"/>
        <color rgb="FF000000"/>
        <rFont val="Times New Roman"/>
        <family val="1"/>
        <charset val="186"/>
      </rPr>
      <t xml:space="preserve">Įgyvendinti jaunimo politikai skirtas priemones (Nacionalinės jaunimo politikos veiksmų planas), iš jų:
</t>
    </r>
    <r>
      <rPr>
        <i/>
        <sz val="10"/>
        <color rgb="FF000000"/>
        <rFont val="Times New Roman"/>
        <family val="1"/>
        <charset val="186"/>
      </rPr>
      <t>4.3.Koordinuoti tarptautinių protokolų, projektų, fondų veiklą, įgyvendinti stipendijų skyrimo užsienyje gyvenantiems jauniems lietuviams priemones, organizuoti ir įgyvendinti tarptautinius renginius</t>
    </r>
  </si>
  <si>
    <t>Užtikrinti Lietuvos ir Lenkijos jaunimo mainų fondo administravimą bei organizavimą</t>
  </si>
  <si>
    <t>Paskelbti ir suorganizuoti finansavimo konkursai, skirti tarptautiniams projektams įgyvendinti, fondų veiklai vykdyti</t>
  </si>
  <si>
    <t>Nacionalinės jaunimo politikos skyriaus vyriausiasis specialistas</t>
  </si>
  <si>
    <t>Suorganizuoti Lietuvos ir Lenkijos jaunimo mainų fondo komiteto posėdžiai</t>
  </si>
  <si>
    <t>Jauni žmonės dalyvavę Lietuvos ir Lenkijos jaunimo mainų fondo veiklose</t>
  </si>
  <si>
    <t>Įgyvendinti dvišalius ir daugiašalius tearptautinio bendradarbiavimo susitarimus jaunimo politikos srityje</t>
  </si>
  <si>
    <t>Suorganizuoti dvišaliai susitarimai, tarptautiniai renginiai</t>
  </si>
  <si>
    <t>atstovauti Lietuvos jaunimo politiką Europos Tarybos Koordinaciniame komitete jaunimo klausimais (CDEJ), kitose tarptautinėse struktūrose, tarptautiniuose renginiuose ir susitikimuose</t>
  </si>
  <si>
    <t>Susitikimai ir renginiai, kuriuose dalyvauta atstovaujant Lietuvos jaunimo politiką</t>
  </si>
  <si>
    <t>Organizuoti stipendijų skyrimą užsienio jauniems lietuviams</t>
  </si>
  <si>
    <t>Skirtos stipendijos jauniems žmonėms  siekiant skatinti juos grįžti į Lietuvą ir (arba) užtikrinti Lietuvos jaunimo atstovavimą užsienyje</t>
  </si>
  <si>
    <r>
      <rPr>
        <sz val="10"/>
        <rFont val="Times New Roman"/>
        <family val="1"/>
        <charset val="186"/>
      </rPr>
      <t>Įgyvendinti jaunimo politikai skirtas priemones (Nacionalinės jaunimo politikos veiksmų planas), iš jų:</t>
    </r>
    <r>
      <rPr>
        <i/>
        <sz val="10"/>
        <rFont val="Times New Roman"/>
        <family val="1"/>
        <charset val="186"/>
      </rPr>
      <t xml:space="preserve">
3.2.Užtikrinti darbo su jaunimu plėtrą Lietuvoje (metodinis palaikymas darbą su jaunimu vykdančioms arba planuojančioms vykdyti organizacijoms ir jų darbuotojams)</t>
    </r>
  </si>
  <si>
    <t xml:space="preserve">Užtikrinti jaunimo darbuotojų kvalifikacijos kėlimą ir pripažinimą (vykdant jaunimo darbuotojų sertifikavimą, skiriant jaunimo darbuotojų stipendijas, kt.)
</t>
  </si>
  <si>
    <t>Organizuoti mokymų, skirti darbo su jaunimu sistemai tobulinti</t>
  </si>
  <si>
    <t>Nacionalinės jaunimo politikos skyriaus vyresnioji patarėja</t>
  </si>
  <si>
    <t>Užtikrinti jaunimo darbuotojų kvalifikacijos kėlimą ir pripažinimą (vykdant jaunimo darbuotojų sertifikavimą, skiriant jaunimo darbuotojų stipendijas, kt.)</t>
  </si>
  <si>
    <t>Konkurso būdu skirtos stipendijų su jaunimu dirbantiems specialistams, skatinant darbo su jaunimu plėtrą regionuose</t>
  </si>
  <si>
    <t>Nacionalinės jaunimo politikos skyriaus vyriausioji specialistė</t>
  </si>
  <si>
    <t>Sertifikuoti jaunimo darbuotojai</t>
  </si>
  <si>
    <r>
      <rPr>
        <sz val="10"/>
        <rFont val="Times New Roman"/>
        <family val="1"/>
        <charset val="186"/>
      </rPr>
      <t>Įgyvendinti jaunimo politikai skirtas priemones (Nacionalinės jaunimo politikos veiksmų planas), iš jų:</t>
    </r>
    <r>
      <rPr>
        <i/>
        <sz val="10"/>
        <rFont val="Times New Roman"/>
        <family val="1"/>
        <charset val="186"/>
      </rPr>
      <t xml:space="preserve">
5.2.Užtikrinti faktais ir žiniomis grįstos jaunimo politikos įgyvendinimą</t>
    </r>
  </si>
  <si>
    <t>Rinkti, kaupti ir analizuoti įvairius duomenis apie jaunus žmones ir jaunimo politiką, atlikti tyrimus, bendradarbiauti su jaunimo tyrėjais ir mokslininkais</t>
  </si>
  <si>
    <t>Jaunimo politika vykdoma ir grindžiama  faktais ir duomenimis.</t>
  </si>
  <si>
    <t>Nacionalinės jaunimo politikos skyriaus vedėja, Nacionalinės jaunimo politikos skyriaus vyriausioji specialistė</t>
  </si>
  <si>
    <t>Atlikti tyrimai, studijos arba analizės</t>
  </si>
  <si>
    <t xml:space="preserve">Nacionalinės jaunimo politikos skyriaus  vyriausiasis specialistas; 
</t>
  </si>
  <si>
    <t>Vykdyti mažiau galimybių turinčių jaunų žmonių skaičiaus stebėseną pagal atskiras jaunimo grupes</t>
  </si>
  <si>
    <t>Parengti ir paskelbti apibendrintos informacijos rinkiniai apie neaktyvius jaunus žmones ir mažiau galimybių turinčius jaunus žmones, kuriems kyla pavojus tapti neaktyviems</t>
  </si>
  <si>
    <r>
      <rPr>
        <sz val="10"/>
        <rFont val="Times New Roman"/>
        <family val="1"/>
        <charset val="186"/>
      </rPr>
      <t>Įgyvendinti jaunimo politikai skirtas priemones (Nacionalinės jaunimo politikos veiksmų planas), iš jų:</t>
    </r>
    <r>
      <rPr>
        <i/>
        <sz val="10"/>
        <rFont val="Times New Roman"/>
        <family val="1"/>
        <charset val="186"/>
      </rPr>
      <t xml:space="preserve">
4.2.Atrinkti ir finansuoti savanorišką veiklą organizuojančias organizacijas, teikti joms metodinę pagalbą, organizuoti jaunimo savanoriškos tarnybos modelio įgyvendinimą, siekiant įtraukti jaunimą į savanorišką veiklą</t>
    </r>
  </si>
  <si>
    <t>Skelbti JST finansavimo programų finansavimo konkursą</t>
  </si>
  <si>
    <t>Paskelbti ir suorganizuoti finansavimo konkursai (Jaunimo savanoriškos tarnybos programų finansavimo konkursas 2023-2024 m.) skirti savanoriškai veiklai organizuoti</t>
  </si>
  <si>
    <t xml:space="preserve">Nacionalinės jaunimo politikos skyriaus jaunimo savanoriškos tarnybos programos vadovas; Nacionalinės jaunimo politikos skyriaus  vyriausiasis specialistas </t>
  </si>
  <si>
    <t>Savivaldybės, kuriose veikia ilgalaikės savanoriškos veiklos (jaunimo savanoriškos tarnybos) modelis pagal savivaldybėse patvirtintus aprašus</t>
  </si>
  <si>
    <t>Įgyvendinant Jaunimo savanoriškos tarnybos (toliau - JST) modelį užtikrinti kokybišką savanorišką veiklą organizuojančių  organizacijų (toliau - SVO) ir savanorius priimančių organizacijų (toliau - PO) veiklą užtikrinant galimybę savanoriauti  jauniems žmonėms</t>
  </si>
  <si>
    <t>Ilgalaikėje savanoriškoje veikloje pagal JST modelį dalyvavę jauni asmenys (ne mažiau)</t>
  </si>
  <si>
    <t xml:space="preserve">"Nacionalinės jaunimo politikos skyriaus jaunimo savanoriškos tarnybos programos vadovas; 
Nacionalinės jaunimo politikos skyriaus  vyriausiasis specialistas
</t>
  </si>
  <si>
    <t>Įgyvendintos SVO organizacijų ir PO patikros</t>
  </si>
  <si>
    <t>Suorganizuoti renginiai, susitikimai, mokymai priimančių organizacijų kuratoriams, atstovams, mentoriams</t>
  </si>
  <si>
    <t>JST programos administracinės - informacinės sistemos atnaujinimai</t>
  </si>
  <si>
    <r>
      <rPr>
        <sz val="10"/>
        <rFont val="Times New Roman"/>
        <family val="1"/>
        <charset val="186"/>
      </rPr>
      <t>Įgyvendinti jaunimo politikai skirtas priemones (Nacionalinės jaunimo politikos veiksmų planas), iš jų:</t>
    </r>
    <r>
      <rPr>
        <i/>
        <sz val="10"/>
        <rFont val="Times New Roman"/>
        <family val="1"/>
        <charset val="186"/>
      </rPr>
      <t xml:space="preserve">
5.1.Užtikrinti nuoseklią kokybišką Europos Sąjungos informacinės programos jaunimui ,,Eurodesk" veiklą Lietuvoje</t>
    </r>
  </si>
  <si>
    <t xml:space="preserve">Skelbti projektų finansavimo konkursą, skirtą  jaunimo informacijos tinklo ,,Eurodesk“ koordinavimo ir administravimo paslaugoms </t>
  </si>
  <si>
    <t>Apskritys Lietuvoje, kuriose veikia jaunimo informavimo ir konsultavimo taškai</t>
  </si>
  <si>
    <r>
      <rPr>
        <sz val="10"/>
        <rFont val="Times New Roman"/>
        <family val="1"/>
        <charset val="186"/>
      </rPr>
      <t>Įgyvendinti jaunimo politikai skirtas priemones (Nacionalinės jaunimo politikos veiksmų planas), iš jų:</t>
    </r>
    <r>
      <rPr>
        <i/>
        <sz val="10"/>
        <rFont val="Times New Roman"/>
        <family val="1"/>
        <charset val="186"/>
      </rPr>
      <t xml:space="preserve">
5.5.Įgyvendinti priemones, stiprinančias jaunimo politiką regioniniu lygmeniu (renginiai savivaldybių jaunimo reikalų koordinatoriams, vizitai į savivaldybes ir pan.) </t>
    </r>
  </si>
  <si>
    <t>Užtikrinti savivaldybių jaunimo reikalų koordinatoriams, savivaldybių administracijoms mokymus ir konsultavimą įgyvendinant bi plėtojant jaunimo politiką</t>
  </si>
  <si>
    <t>Suorganizuoti renginiųai savivaldybių jaunimo reikalų koordinatoriams (įvadiniai mokymai, konferencijos, Savivaldybių jaunimo reikalų koordinatorių tinklo susitikimai)</t>
  </si>
  <si>
    <t>Savivaldybių jaunimo reikalų tarybos, kurioms suorganizuoti mokymai ir konsultacijos pagal poreikį</t>
  </si>
  <si>
    <t xml:space="preserve">Nacionalinės jaunimo politikos skyriaus vyresnioji patarėja </t>
  </si>
  <si>
    <t>Užtikrinti jaunimo įgalinimo ir dalyvavimo priemonių, metodinio palaikymo įgyvendinimą</t>
  </si>
  <si>
    <t>Priemonės, skatinančios jaunimo įgalinimą ir dalyvavimą (aktyvios jaunimo erdvės, jaunimo ir jaunimo konsultantų tinklų palaikymas, regioninių karjeros centrų palaikymas, mokymai, renginiai)</t>
  </si>
  <si>
    <t>Nacionalinės jaunimo politikos skyriaus vedėja</t>
  </si>
  <si>
    <t>Užtikrinti palydėjimo paslaugų jaunimui plėtrą ir metodinį palaikymą</t>
  </si>
  <si>
    <t xml:space="preserve">Savivaldybės, kuriose teikiamos palydėjimo paslaugos </t>
  </si>
  <si>
    <t xml:space="preserve">Teikti savivaldybių administracijoms individualias jaunimo politikos įgyvendinimo rekomendacijas, kurių pagrindu turi būti užtikrinama valstybinė (valstybės perduota savivaldybėms) jaunimo politikos įgyvendinimo funkcija </t>
  </si>
  <si>
    <t>Individualiai, derinant su savivaldybių jaunimo reikalų koordinatoriais, suformuluotos ir pateiktos rekomenduojamos jaunimo politikos įgyvendinimo savivaldybėje prioritetinių ir kitųveiklos sričių, užduotys ir rezultatų vertinimo kriterijai</t>
  </si>
  <si>
    <t>Įgyvendinti užimtumo vasarą ir integracijos į darbo rinką programas savivaldybėse</t>
  </si>
  <si>
    <t>Skelbti Jaunimo užimtumo vasarą ir integracijos į darbo rinką projektų finansavimo konkursą</t>
  </si>
  <si>
    <t>Pagal poreikį suteiktos konsultacijos ssavivaldybėms dėl jaunimo užimtumo vasarą ir integracijos į darbo rinką (ne mažiau kaip)</t>
  </si>
  <si>
    <t>priemonė yra vykdoma be lėšų</t>
  </si>
  <si>
    <t>Konkurso būdu atrinkti ir finansuoti projektus, skirtus jaunų žmonių narystei jaunimo organizacijose bei organizacijose, vienijančiose kitas jaunimo organizacijas, jaunimo iniciatyvas (2021 m. sausio 27 d. Socialinės apsaugos ir darbo ministro įsakymu Nr. A1-65 patvirtinto  Nacionalinės jaunimo politikos 2022 metų veiksmų plano  4 tikslo 1 uždavinio 1 priemonė)</t>
  </si>
  <si>
    <t>Skelbti finansavimo konkursus, skirtus jaunų žmonių narystei jaunimo organizacijose bei organizacijose, vienijančiose kitas jaunimo organizacijas, jaunimo iniciatyvas</t>
  </si>
  <si>
    <t>Paskelbti ir suorganizuoti finansavimo konkursai, skirti jaunų žmonių narystei jaunimo organizacijose bei organizacijose, vienijančiose kitas jaunimo organizacijas, jaunimo iniciatyvas, skaičius, kuriuose su finansavimą gavusiomis organizacijomis pratęsiamos finansavimo sutartys 2023 m.</t>
  </si>
  <si>
    <t xml:space="preserve">Nacionalinės jaunimo politikos skyriaus  vyresnysis patarėjas
Nacionalinės jaunimo politikos skyriaus  vyriausiasis specialistas </t>
  </si>
  <si>
    <t>Konkurso būdu atrinkti ir finansuoti projektai / programos, skirti jaunimo narystei jaunimo organizacijose bei organizacijose, vienijančiose kitas jaunimo organizacijas</t>
  </si>
  <si>
    <t>Jaunimo pilietinės galios indeksas</t>
  </si>
  <si>
    <t>Konkurso būdu atrinkti ir finansuoti projektus, skatinančius inovacijas jaunimo politikos įgyvendinimo srityje, siekiant kurti naujas jaunimo įtraukimo į pilietinį gyvenimą formas</t>
  </si>
  <si>
    <t>Organizuoti inovacijų jaunimo politikos srityje projektų finansavimo konkursą</t>
  </si>
  <si>
    <t>Konkurso būdu atrinkti ir finansuoti projektai, skatinantys inovacijas jaunimo politikos srityje, siekiant kurti naujas jaunimo įtraukimo į pilietinį gyvenimą formas</t>
  </si>
  <si>
    <t>Konkurso būdu atrinkti ir finansuoti organizacijas, taikančias bent vieną darbo su jaunimu formą</t>
  </si>
  <si>
    <t>Skelbti konkursus ir finansuoti organizacijas, taikančias įvairias darbo su jaunimu formas</t>
  </si>
  <si>
    <t>Savivaldybės, kuriose įgyvendinamos 3 ir daugiau darbo su jaunimu formos</t>
  </si>
  <si>
    <t>Prisidėti prie plėtros programų ir kitų strateginių dokumentų jaunimo politikos srityje rengimo</t>
  </si>
  <si>
    <t>Dalyvauti plėtros programų rengime pagal kompetenciją pateikiant pasiūlymus, aktualius jaunimo politikai</t>
  </si>
  <si>
    <t>Parengti dokumentų rinkiniai skirti plėtros programų įgyvendinimui</t>
  </si>
  <si>
    <t>09-003-11-02-03(TP)</t>
  </si>
  <si>
    <t xml:space="preserve">Sudaryti sąlygas Jaunimo reikalų agentūros veiklai </t>
  </si>
  <si>
    <t>Užtikrinti tinkamą Agentūros veiklos planavimą bei organizavimą</t>
  </si>
  <si>
    <t>Įgyvendintų  Agentūros metiniame veiklos plane numatytų priemonių dalis</t>
  </si>
  <si>
    <t>Direktorius, direktoriaus pavaduotojas, Bendrųjų reikalų skyrius</t>
  </si>
  <si>
    <t>Užtikrinti personalo valdymo efektyvumą</t>
  </si>
  <si>
    <t>Vieno personalo valdymo funkcijas atliekančio darbuotojo darbo vietos kaina tenkanti vienai organizacijos pareigybei</t>
  </si>
  <si>
    <t>Užtikrinti informacinių technologijų infrastruktūros ir vidaus administravimo informacinių sistemų valdymo efektyvumą</t>
  </si>
  <si>
    <t xml:space="preserve">Vienam darbuotojui tenkančios ryšių, kompiuterinės įrangos ir informacinių sistemų priežiūros ir vystymo išlaidos </t>
  </si>
  <si>
    <t>Užtikrinti valstybės nekilnojamojo turto valdymo veiklos efektyvumą</t>
  </si>
  <si>
    <t>Administracinės paskirties nekilnojamojo turto (priklausančio valstybei nuosavybės teise ir nuomojamo) išlaikymo sąnaudos, tenkančios 1 m2</t>
  </si>
  <si>
    <t>Užtikrinti dokumentų valdymo veiklos efektyvumą</t>
  </si>
  <si>
    <t>Vieno dokumento valdymui tenkančios išlaidos</t>
  </si>
  <si>
    <t>Užtikrinti viešųjų pirkimų vykdymo veiklos efektyvumą</t>
  </si>
  <si>
    <t xml:space="preserve">Vieno viešojo pirkimo vykdymui tenkančios išlaidos </t>
  </si>
  <si>
    <t>Užtikrinti tarnybinių administracinės paskirties lengvųjų automobilių ūkio valdymo ir priežiūros veiklos efektyvumą</t>
  </si>
  <si>
    <t xml:space="preserve">Vienam tarnybiniam administracinės paskirties lengvajam automobiliui tenkančios išlaidos </t>
  </si>
  <si>
    <t>09-003-11-02-04(TP)</t>
  </si>
  <si>
    <r>
      <t xml:space="preserve">Perduoti Lietuvos patirtį ES Rytų partnerystės ir kitoms besivystančioms valstybėms jaunimo reikalų srityje </t>
    </r>
    <r>
      <rPr>
        <i/>
        <sz val="10"/>
        <rFont val="Times New Roman"/>
        <family val="1"/>
        <charset val="186"/>
      </rPr>
      <t xml:space="preserve">(Lietuvos ir Ukrainos jaunimo mainų fondo veikla)
(Nacionalinės jaunimo politikos veiksmų planas) </t>
    </r>
  </si>
  <si>
    <t>Užtikrinti Lietuvos ir Ukrainos jaunimo mainų tarybos administravimą bei organizavimą</t>
  </si>
  <si>
    <t>Jauni žmonės, dalyvavę Lietuvos ir Ukrainos jaunimo mainų tarybos veiklose</t>
  </si>
  <si>
    <t>09-003-11-02-05(TP)</t>
  </si>
  <si>
    <r>
      <rPr>
        <sz val="10"/>
        <rFont val="Times New Roman"/>
        <family val="1"/>
        <charset val="186"/>
      </rPr>
      <t>Remti užsienio lietuvių jaunimo organizacijų veiklą, skirtą lietuvybei, bendruomeniškumui puoselėti,  Lietuvoje ir užsienyje gyvenančių lietuvių bendradarbiavimą, įtvirtinti globalios Lietuvos sampratą socialinės apsaugos ir darbo srityje (Nacionalinės jaunimo politikos veiksmų planas), iš jų:</t>
    </r>
    <r>
      <rPr>
        <i/>
        <sz val="10"/>
        <rFont val="Times New Roman"/>
        <family val="1"/>
        <charset val="186"/>
      </rPr>
      <t xml:space="preserve">
Mokomoji ir informacinė veikla užsienio lietuvių jaunimo organizacijoms</t>
    </r>
  </si>
  <si>
    <t>Konkurso būdu finansuoti diasporos jaunimo organizacijų projektus, skirtus jų veiklos stiprinimui, bendruomenių telkimui, naujų organizacijų kūrimui</t>
  </si>
  <si>
    <t xml:space="preserve">Asmenys, dalyvavę organizuojamuose ir remiamuose projektuose ir iniciatyvose
</t>
  </si>
  <si>
    <t>Nacionalinės jaunimo politikos skyriaus  vyriausiasis specialistas</t>
  </si>
  <si>
    <t>Diasporos jaunimo organizacijos ar bendruomenės, dalyvavę mokymuose ar konsultacijose</t>
  </si>
  <si>
    <t>Organizuoti Jaunimo reikalų tarybos, kurioje dalyvauja du Pasaulio lietuvių jaunimo sąjungos atstovai, posėdžius</t>
  </si>
  <si>
    <t>Organizuoti posėdžiai (ne mažiau)</t>
  </si>
  <si>
    <t>Nacionalinės jaunimo politikos skyriaus  vyriausiasis patarėjas</t>
  </si>
  <si>
    <t>2023 m.   I-IV ketv.</t>
  </si>
  <si>
    <t>Skirti stipendijas (konkurso būdu) užsienyje gyvenantiems jauniems profesionalams, atliekantiems praktiką Lietuvoje, siekiant skatinti juos grįžti į Lietuvą</t>
  </si>
  <si>
    <t>Skirtos stipendijos</t>
  </si>
  <si>
    <t>Bendradarbiauti su Užsienio lietuvių jaunimo studentų klubu, siekiant palaikyti Lietuvoje studijavusio ir (ar) stažuotes atlikusio diasporos jaunimo alumnų tarpusavio bendravimą, ryšio su Lietuvą išlaikymą</t>
  </si>
  <si>
    <t>Suorganizuoti susitikimai, mokymai ar bendri renginiai su Užsienio lietuvių jaunimo klubu</t>
  </si>
  <si>
    <t>09-003-12-03-05(TP)</t>
  </si>
  <si>
    <r>
      <rPr>
        <sz val="10"/>
        <rFont val="Times New Roman"/>
        <family val="1"/>
        <charset val="186"/>
      </rPr>
      <t>Vykdyti visuomenės švietimo ir nediskriminavimo ugdymo priemones ir mokyti specialistus (Nediskriminavimo skatinimo veiksmų planas), iš jų:</t>
    </r>
    <r>
      <rPr>
        <i/>
        <sz val="10"/>
        <rFont val="Times New Roman"/>
        <family val="1"/>
        <charset val="186"/>
      </rPr>
      <t xml:space="preserve">
2.2. Rengti jaunimui ir su jaunimu dirbantiems asmenims mokymus lytiškumo ugdymo klausimais</t>
    </r>
  </si>
  <si>
    <t>Organizuoti mokymus jaunimui ir su jaunimu dirbantiem asmenims lytiškumo ugdymo klausimais</t>
  </si>
  <si>
    <t>Mokymuose dalyvavę asmenys</t>
  </si>
  <si>
    <t>09-006 SOCIALINĖS APSAUGOS IR DARBO MINISTERIJOS VALDYMO PROGRAMA</t>
  </si>
  <si>
    <t>09-006-11-02-05(TP)</t>
  </si>
  <si>
    <r>
      <rPr>
        <sz val="10"/>
        <color rgb="FF000000"/>
        <rFont val="Times New Roman"/>
        <family val="1"/>
        <charset val="186"/>
      </rPr>
      <t>Vykdyti ministerijai priskirtus tarptautinius ir ES įsipareigojimus, iš jų:</t>
    </r>
    <r>
      <rPr>
        <i/>
        <sz val="10"/>
        <color indexed="8"/>
        <rFont val="Times New Roman"/>
        <family val="1"/>
        <charset val="186"/>
      </rPr>
      <t xml:space="preserve">
dvišalis bendradarbiavimas</t>
    </r>
  </si>
  <si>
    <t>Organizuoti dvišalį bendradarbiavimą ir Lietuvos gerosios patirties perdavimą Rytų partnerystės šalių jaunimo politiką įgyvendinančioms valstybės įstaigoms</t>
  </si>
  <si>
    <t>Suorganizuoti tarptautiniai renginiai, patirties perdavimo seminarai su Rytų partnerystės šalių institucijomis</t>
  </si>
  <si>
    <t xml:space="preserve">Nacionalinės jaunimo politikos skyriaus vyriausiasis specialistas </t>
  </si>
  <si>
    <t>Parengtas ir patvirtintas Lietuvos ir Sakartvelo bendradarbiavimo susitarimas ir veiklų planas</t>
  </si>
  <si>
    <t>KITOS PRIEMONĖS</t>
  </si>
  <si>
    <t>Įgyvendinti Moterų ir vyrų lygių galimybių 2023–2025 metų veiksmų plano priemones: "7.2. Ugdyti kritinio mąstymo ir medijų raštingumo gebėjimus, sudarantis jauniems žmonėms galimybes kvestionuoti medijose pateikiamus stereotipus"</t>
  </si>
  <si>
    <t>Įgyvendinti veiklas jaunimui, skirtas ugdyti kritinio mąstymo ir medijų raštingumo gebėjimus</t>
  </si>
  <si>
    <t>Įgyvendintos veiklos ir (ar) iniciatyvos, siekiant ugdyti kritinio mąstymo ir medijų raštingumo gebėjimus, sudarantis jauniems žmonėms galimybes kvestionuoti medijose pateikiamus stereotipus</t>
  </si>
  <si>
    <t xml:space="preserve"> Įgyvendinti Nacionalinio savižudybių prevencijos veiksmų 2020–2024 metų plano priemones (Sveikatos apsaugos ministro 2020 m. rugsėjo 9 d. įsakymu Nr. V-2008 patvirtinto Nacionalinio savižudybių prevencijos veiksmų 2020–2024 metų planas)</t>
  </si>
  <si>
    <t>Vykdomas socialinių ir jaunimo darbuotojų, jaunimo organizacijų lyderių kompetencijų kėlimas organizuojant šių specialistų mokymus, kad jie galėtų teikti profesionalią emocinę paramą socialinę riziką patiriančioms šeimoms, vaikams ir jaunimui, atpažinti vaikų ir jaunimo psichosocialines problemas, savižudybės riziką, informuoti apie profesionalią psichologinę pagalbą ir paskatinti jos kreiptis.</t>
  </si>
  <si>
    <t xml:space="preserve">Surengti mokymai ir konsultacijos (ne mažiau)
</t>
  </si>
  <si>
    <t xml:space="preserve">Mokymuose, konsultacijose dalyvavę socialiniai, jaunimo darbuotojai, jaunimo lyderiai, kurie įgytas žinias pritaikys organizuodami mokymus ir veiklas bendraamžiams savo bendruomenėse  (ne mažiau) </t>
  </si>
  <si>
    <r>
      <t xml:space="preserve">*Pildomos tęstinės veiklos priemonės ir veiklos (projektai), kurių nėra Ministerijos strateginiame veiklos plane (tačiau jos gali būti numatytos įstaigos metiniuose veiklos planuose) ir </t>
    </r>
    <r>
      <rPr>
        <b/>
        <sz val="10"/>
        <color theme="1"/>
        <rFont val="Times New Roman"/>
        <family val="1"/>
        <charset val="186"/>
      </rPr>
      <t>šios veiklos pagal pobūdį yra panašios į tęstines veiklas (pvz. SODRA)</t>
    </r>
    <r>
      <rPr>
        <sz val="10"/>
        <color theme="1"/>
        <rFont val="Times New Roman"/>
        <family val="1"/>
        <charset val="186"/>
      </rPr>
      <t>. Teikiant informaciją apie tokias veiklas, stulpeliai "Priemonės kodas" ir "Priemonės pavadinimas" nepildomi, taip pat, jei nėra galimybės pateikti informacijos apie lėšas, stulpelyje "Asignavimų planas, tūkst. eurų", nurodoma tik asignavimų neteikimo priežastis.</t>
    </r>
  </si>
  <si>
    <t>Organizuoti mokymus, konsultacijas bei kitus renginius diasporos jaunimo organizacijoms ir bendruomenėms, siekiant stiprinti jų organizacinius ir tarpusavio bendradarbiavimo gebėjimus bei skatinti naujų organizacijų kūrimasi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</si>
</sst>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0"/>
      <color theme="1"/>
      <name val="Times New Roman"/>
      <family val="1"/>
      <charset val="186"/>
    </font>
    <font>
      <sz val="10"/>
      <color rgb="FF000000"/>
      <name val="Times New Roman"/>
      <family val="1"/>
      <charset val="186"/>
    </font>
    <font>
      <sz val="10"/>
      <color theme="1"/>
      <name val="Times New Roman"/>
      <family val="1"/>
      <charset val="186"/>
    </font>
    <font>
      <b/>
      <sz val="10"/>
      <color rgb="FF000000"/>
      <name val="Times New Roman"/>
      <family val="1"/>
      <charset val="186"/>
    </font>
    <font>
      <sz val="10"/>
      <color rgb="FFFF0000"/>
      <name val="Times New Roman"/>
      <family val="1"/>
      <charset val="186"/>
    </font>
    <font>
      <b/>
      <sz val="10"/>
      <name val="Times New Roman"/>
      <family val="1"/>
      <charset val="186"/>
    </font>
    <font>
      <sz val="10"/>
      <name val="Times New Roman"/>
      <family val="1"/>
      <charset val="186"/>
    </font>
    <font>
      <sz val="10"/>
      <color theme="0"/>
      <name val="Times New Roman"/>
      <family val="1"/>
      <charset val="186"/>
    </font>
    <font>
      <i/>
      <sz val="10"/>
      <name val="Times New Roman"/>
      <family val="1"/>
      <charset val="186"/>
    </font>
    <font>
      <i/>
      <sz val="10"/>
      <color indexed="8"/>
      <name val="Times New Roman"/>
      <family val="1"/>
      <charset val="186"/>
    </font>
    <font>
      <sz val="10"/>
      <color rgb="FFFFFFFF"/>
      <name val="Times New Roman"/>
      <family val="1"/>
      <charset val="186"/>
    </font>
    <font>
      <sz val="10"/>
      <color rgb="FF444444"/>
      <name val="Times New Roman"/>
      <family val="1"/>
      <charset val="186"/>
    </font>
    <font>
      <sz val="10"/>
      <color rgb="FF000000"/>
      <name val="Times New Roman"/>
      <family val="1"/>
    </font>
    <font>
      <sz val="10"/>
      <color theme="1"/>
      <name val="Times New Roman"/>
      <family val="1"/>
    </font>
    <font>
      <sz val="10"/>
      <color rgb="FF242424"/>
      <name val="Times New Roman"/>
      <family val="1"/>
      <charset val="186"/>
    </font>
    <font>
      <sz val="10"/>
      <color indexed="8"/>
      <name val="Times New Roman"/>
      <family val="1"/>
      <charset val="186"/>
    </font>
    <font>
      <b/>
      <sz val="12"/>
      <color theme="1"/>
      <name val="Times New Roman"/>
      <family val="1"/>
      <charset val="186"/>
    </font>
    <font>
      <i/>
      <sz val="10"/>
      <color rgb="FF000000"/>
      <name val="Times New Roman"/>
      <family val="1"/>
      <charset val="186"/>
    </font>
  </fonts>
  <fills count="9">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indexed="64"/>
      </bottom>
      <diagonal/>
    </border>
  </borders>
  <cellStyleXfs count="1">
    <xf numFmtId="0" fontId="0" fillId="0" borderId="0"/>
  </cellStyleXfs>
  <cellXfs count="171">
    <xf numFmtId="0" fontId="0" fillId="0" borderId="0" xfId="0"/>
    <xf numFmtId="0" fontId="3" fillId="0" borderId="0" xfId="0" applyFont="1" applyAlignment="1">
      <alignment vertical="center"/>
    </xf>
    <xf numFmtId="0" fontId="3" fillId="0" borderId="0" xfId="0" applyFont="1"/>
    <xf numFmtId="0" fontId="1" fillId="0" borderId="0" xfId="0" applyFont="1" applyAlignment="1">
      <alignment horizontal="center" vertical="top" wrapText="1"/>
    </xf>
    <xf numFmtId="0" fontId="3" fillId="0" borderId="0" xfId="0" applyFont="1" applyAlignment="1">
      <alignment horizontal="center" vertical="top"/>
    </xf>
    <xf numFmtId="0" fontId="3" fillId="0" borderId="1" xfId="0" applyFont="1" applyBorder="1" applyAlignment="1">
      <alignment vertical="top" wrapText="1"/>
    </xf>
    <xf numFmtId="0" fontId="5" fillId="0" borderId="0" xfId="0" applyFont="1" applyAlignment="1">
      <alignment vertical="center"/>
    </xf>
    <xf numFmtId="0" fontId="3" fillId="0" borderId="1" xfId="0" applyFont="1" applyBorder="1" applyAlignment="1">
      <alignment horizontal="center" vertical="top"/>
    </xf>
    <xf numFmtId="0" fontId="3"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top"/>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9" fillId="5" borderId="1" xfId="0" applyFont="1" applyFill="1" applyBorder="1" applyAlignment="1">
      <alignment vertical="top" wrapText="1"/>
    </xf>
    <xf numFmtId="0" fontId="3" fillId="0" borderId="0" xfId="0" applyFont="1" applyAlignment="1">
      <alignment vertical="top"/>
    </xf>
    <xf numFmtId="0" fontId="3" fillId="0" borderId="0" xfId="0" applyFont="1" applyAlignment="1">
      <alignment horizontal="center"/>
    </xf>
    <xf numFmtId="0" fontId="5" fillId="0" borderId="0" xfId="0" applyFont="1" applyAlignment="1">
      <alignment horizontal="center" vertical="center"/>
    </xf>
    <xf numFmtId="0" fontId="11" fillId="0" borderId="0" xfId="0" applyFont="1" applyAlignment="1">
      <alignment horizontal="center"/>
    </xf>
    <xf numFmtId="0" fontId="3" fillId="0" borderId="1" xfId="0" applyFont="1" applyBorder="1" applyAlignment="1">
      <alignment horizontal="center" vertical="top" wrapText="1"/>
    </xf>
    <xf numFmtId="0" fontId="3" fillId="7" borderId="13" xfId="0" applyFont="1" applyFill="1" applyBorder="1" applyAlignment="1">
      <alignment horizontal="justify" vertical="top" wrapText="1"/>
    </xf>
    <xf numFmtId="0" fontId="3" fillId="0" borderId="5" xfId="0" applyFont="1" applyBorder="1" applyAlignment="1">
      <alignment horizontal="center" vertical="top" wrapText="1"/>
    </xf>
    <xf numFmtId="49" fontId="7" fillId="5" borderId="3" xfId="0" quotePrefix="1" applyNumberFormat="1" applyFont="1" applyFill="1" applyBorder="1" applyAlignment="1">
      <alignment horizontal="center" vertical="top"/>
    </xf>
    <xf numFmtId="0" fontId="3" fillId="7" borderId="15" xfId="0" applyFont="1" applyFill="1" applyBorder="1" applyAlignment="1">
      <alignment horizontal="center" vertical="top" wrapText="1"/>
    </xf>
    <xf numFmtId="0" fontId="2" fillId="0" borderId="1" xfId="0" applyFont="1" applyBorder="1" applyAlignment="1">
      <alignment vertical="top" wrapText="1"/>
    </xf>
    <xf numFmtId="0" fontId="3" fillId="7" borderId="12" xfId="0" applyFont="1" applyFill="1" applyBorder="1" applyAlignment="1">
      <alignment horizontal="center" vertical="top" wrapText="1"/>
    </xf>
    <xf numFmtId="0" fontId="3" fillId="7" borderId="1" xfId="0" applyFont="1" applyFill="1" applyBorder="1" applyAlignment="1">
      <alignment horizontal="justify" vertical="top" wrapText="1"/>
    </xf>
    <xf numFmtId="0" fontId="3" fillId="7" borderId="12" xfId="0" applyFont="1" applyFill="1" applyBorder="1" applyAlignment="1">
      <alignment horizontal="justify" vertical="top" wrapText="1"/>
    </xf>
    <xf numFmtId="0" fontId="3" fillId="0" borderId="4" xfId="0" applyFont="1" applyBorder="1" applyAlignment="1">
      <alignment horizontal="center" vertical="top"/>
    </xf>
    <xf numFmtId="3" fontId="7" fillId="5" borderId="1" xfId="0" applyNumberFormat="1" applyFont="1" applyFill="1" applyBorder="1" applyAlignment="1">
      <alignment horizontal="center" vertical="top"/>
    </xf>
    <xf numFmtId="0" fontId="3" fillId="7" borderId="1" xfId="0" applyFont="1" applyFill="1" applyBorder="1" applyAlignment="1">
      <alignment horizontal="center" vertical="top" wrapText="1"/>
    </xf>
    <xf numFmtId="0" fontId="3" fillId="0" borderId="7" xfId="0" applyFont="1" applyBorder="1" applyAlignment="1">
      <alignment horizontal="center" vertical="top"/>
    </xf>
    <xf numFmtId="0" fontId="2" fillId="6" borderId="11" xfId="0" applyFont="1" applyFill="1" applyBorder="1" applyAlignment="1">
      <alignment vertical="top" wrapText="1"/>
    </xf>
    <xf numFmtId="0" fontId="2" fillId="6" borderId="12" xfId="0" applyFont="1" applyFill="1" applyBorder="1" applyAlignment="1">
      <alignment wrapText="1"/>
    </xf>
    <xf numFmtId="0" fontId="3" fillId="7" borderId="16" xfId="0" applyFont="1" applyFill="1" applyBorder="1" applyAlignment="1">
      <alignment horizontal="center" vertical="top" wrapText="1"/>
    </xf>
    <xf numFmtId="0" fontId="3" fillId="0" borderId="0" xfId="0" applyFont="1" applyAlignment="1">
      <alignment vertical="top" wrapText="1"/>
    </xf>
    <xf numFmtId="0" fontId="6" fillId="4" borderId="1" xfId="0" applyFont="1" applyFill="1" applyBorder="1" applyAlignment="1">
      <alignment horizontal="center"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3" fillId="7" borderId="11" xfId="0" applyFont="1" applyFill="1" applyBorder="1" applyAlignment="1">
      <alignment horizontal="justify" vertical="top" wrapText="1"/>
    </xf>
    <xf numFmtId="0" fontId="3" fillId="0" borderId="3" xfId="0" applyFont="1" applyBorder="1" applyAlignment="1">
      <alignment vertical="top" wrapText="1"/>
    </xf>
    <xf numFmtId="0" fontId="3" fillId="0" borderId="12" xfId="0" applyFont="1" applyBorder="1" applyAlignment="1">
      <alignment horizontal="center" vertical="top"/>
    </xf>
    <xf numFmtId="0" fontId="3" fillId="0" borderId="22" xfId="0" applyFont="1" applyBorder="1" applyAlignment="1">
      <alignment horizontal="center" vertical="top"/>
    </xf>
    <xf numFmtId="0" fontId="3" fillId="0" borderId="3" xfId="0" applyFont="1" applyBorder="1" applyAlignment="1">
      <alignment horizontal="center" vertical="top"/>
    </xf>
    <xf numFmtId="0" fontId="3" fillId="0" borderId="5" xfId="0" applyFont="1" applyBorder="1" applyAlignment="1">
      <alignment horizontal="center" vertical="top"/>
    </xf>
    <xf numFmtId="0" fontId="15" fillId="7" borderId="1" xfId="0" applyFont="1" applyFill="1" applyBorder="1" applyAlignment="1">
      <alignment horizontal="justify" vertical="top" wrapText="1"/>
    </xf>
    <xf numFmtId="0" fontId="2" fillId="7" borderId="1" xfId="0" applyFont="1" applyFill="1" applyBorder="1" applyAlignment="1">
      <alignment vertical="top" wrapText="1"/>
    </xf>
    <xf numFmtId="0" fontId="12" fillId="7" borderId="1" xfId="0" applyFont="1" applyFill="1" applyBorder="1" applyAlignment="1">
      <alignment horizontal="center" vertical="top" wrapText="1"/>
    </xf>
    <xf numFmtId="0" fontId="7" fillId="7" borderId="1" xfId="0" applyFont="1" applyFill="1" applyBorder="1" applyAlignment="1">
      <alignment vertical="top" wrapText="1"/>
    </xf>
    <xf numFmtId="0" fontId="2" fillId="7" borderId="1" xfId="0" applyFont="1" applyFill="1" applyBorder="1" applyAlignment="1">
      <alignment horizontal="justify" vertical="top" wrapText="1"/>
    </xf>
    <xf numFmtId="0" fontId="7" fillId="7" borderId="16" xfId="0" applyFont="1" applyFill="1" applyBorder="1" applyAlignment="1">
      <alignment horizontal="justify" vertical="top" wrapText="1"/>
    </xf>
    <xf numFmtId="0" fontId="7" fillId="7" borderId="9" xfId="0" applyFont="1" applyFill="1" applyBorder="1" applyAlignment="1">
      <alignment horizontal="justify" vertical="top" wrapText="1"/>
    </xf>
    <xf numFmtId="0" fontId="2" fillId="7" borderId="12" xfId="0" applyFont="1" applyFill="1" applyBorder="1" applyAlignment="1">
      <alignment horizontal="justify"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justify" vertical="top" wrapText="1"/>
    </xf>
    <xf numFmtId="0" fontId="2" fillId="7" borderId="15" xfId="0" applyFont="1" applyFill="1" applyBorder="1" applyAlignment="1">
      <alignment horizontal="justify" vertical="top" wrapText="1"/>
    </xf>
    <xf numFmtId="0" fontId="7" fillId="7" borderId="15" xfId="0" applyFont="1" applyFill="1" applyBorder="1" applyAlignment="1">
      <alignment horizontal="center" vertical="top" wrapText="1"/>
    </xf>
    <xf numFmtId="1" fontId="3" fillId="7" borderId="1" xfId="0" applyNumberFormat="1" applyFont="1" applyFill="1" applyBorder="1" applyAlignment="1">
      <alignment horizontal="center" vertical="top" wrapText="1"/>
    </xf>
    <xf numFmtId="0" fontId="2" fillId="6" borderId="1" xfId="0" applyFont="1" applyFill="1" applyBorder="1" applyAlignment="1">
      <alignment vertical="top" wrapText="1"/>
    </xf>
    <xf numFmtId="0" fontId="13" fillId="6" borderId="1" xfId="0" applyFont="1" applyFill="1" applyBorder="1" applyAlignment="1">
      <alignment vertical="top" wrapText="1"/>
    </xf>
    <xf numFmtId="0" fontId="2" fillId="6" borderId="12" xfId="0" applyFont="1" applyFill="1" applyBorder="1" applyAlignment="1">
      <alignment vertical="top" wrapText="1"/>
    </xf>
    <xf numFmtId="0" fontId="2" fillId="6" borderId="15" xfId="0" applyFont="1" applyFill="1" applyBorder="1" applyAlignment="1">
      <alignment vertical="top" wrapText="1"/>
    </xf>
    <xf numFmtId="0" fontId="9" fillId="5" borderId="3" xfId="0" applyFont="1" applyFill="1" applyBorder="1" applyAlignment="1">
      <alignment horizontal="left" vertical="top" wrapText="1"/>
    </xf>
    <xf numFmtId="3" fontId="3" fillId="0" borderId="1" xfId="0" applyNumberFormat="1" applyFont="1" applyBorder="1" applyAlignment="1">
      <alignment horizontal="center" vertical="top"/>
    </xf>
    <xf numFmtId="0" fontId="1" fillId="4" borderId="1" xfId="0" applyFont="1" applyFill="1" applyBorder="1" applyAlignment="1">
      <alignment horizontal="center" vertical="top" wrapText="1"/>
    </xf>
    <xf numFmtId="3" fontId="7" fillId="5" borderId="3" xfId="0" applyNumberFormat="1" applyFont="1" applyFill="1" applyBorder="1" applyAlignment="1">
      <alignment horizontal="center" vertical="top"/>
    </xf>
    <xf numFmtId="0" fontId="7" fillId="5" borderId="1" xfId="0" applyFont="1" applyFill="1" applyBorder="1" applyAlignment="1">
      <alignment horizontal="left" vertical="top" wrapText="1"/>
    </xf>
    <xf numFmtId="0" fontId="3" fillId="7" borderId="1" xfId="0" applyFont="1" applyFill="1" applyBorder="1" applyAlignment="1">
      <alignment horizontal="center" vertical="top"/>
    </xf>
    <xf numFmtId="0" fontId="3" fillId="0" borderId="4" xfId="0" applyFont="1" applyBorder="1" applyAlignment="1">
      <alignment vertical="top"/>
    </xf>
    <xf numFmtId="0" fontId="13" fillId="7" borderId="29" xfId="0" applyFont="1" applyFill="1" applyBorder="1" applyAlignment="1">
      <alignment horizontal="center" vertical="top" wrapText="1"/>
    </xf>
    <xf numFmtId="0" fontId="13" fillId="7" borderId="16" xfId="0" applyFont="1" applyFill="1" applyBorder="1" applyAlignment="1">
      <alignment horizontal="center" vertical="top" wrapText="1"/>
    </xf>
    <xf numFmtId="0" fontId="3" fillId="7" borderId="30" xfId="0" applyFont="1" applyFill="1" applyBorder="1" applyAlignment="1">
      <alignment horizontal="center" vertical="top" wrapText="1"/>
    </xf>
    <xf numFmtId="0" fontId="3" fillId="7" borderId="20" xfId="0" applyFont="1" applyFill="1" applyBorder="1" applyAlignment="1">
      <alignment horizontal="center" vertical="top" wrapText="1"/>
    </xf>
    <xf numFmtId="49" fontId="7" fillId="7" borderId="3" xfId="0" quotePrefix="1" applyNumberFormat="1" applyFont="1" applyFill="1" applyBorder="1" applyAlignment="1">
      <alignment horizontal="center" vertical="top"/>
    </xf>
    <xf numFmtId="0" fontId="13"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vertical="top" wrapText="1"/>
    </xf>
    <xf numFmtId="0" fontId="7" fillId="0" borderId="1" xfId="0" applyFont="1" applyBorder="1" applyAlignment="1">
      <alignment horizontal="justify" vertical="top" wrapText="1"/>
    </xf>
    <xf numFmtId="3" fontId="7" fillId="0" borderId="1" xfId="0" applyNumberFormat="1" applyFont="1" applyBorder="1" applyAlignment="1">
      <alignment horizontal="center" vertical="top" wrapText="1"/>
    </xf>
    <xf numFmtId="0" fontId="14" fillId="0" borderId="1" xfId="0" applyFont="1" applyBorder="1" applyAlignment="1">
      <alignment horizontal="justify" vertical="top" wrapText="1"/>
    </xf>
    <xf numFmtId="1" fontId="3" fillId="0" borderId="1" xfId="0" applyNumberFormat="1" applyFont="1" applyBorder="1" applyAlignment="1">
      <alignment horizontal="center" vertical="top" wrapText="1"/>
    </xf>
    <xf numFmtId="0" fontId="7" fillId="5" borderId="3" xfId="0" applyFont="1" applyFill="1" applyBorder="1" applyAlignment="1">
      <alignment horizontal="center" vertical="top" wrapText="1"/>
    </xf>
    <xf numFmtId="0" fontId="7" fillId="5" borderId="8" xfId="0" applyFont="1" applyFill="1" applyBorder="1" applyAlignment="1">
      <alignment horizontal="center" vertical="top" wrapText="1"/>
    </xf>
    <xf numFmtId="49" fontId="7" fillId="5" borderId="1" xfId="0" quotePrefix="1" applyNumberFormat="1" applyFont="1" applyFill="1" applyBorder="1" applyAlignment="1">
      <alignment horizontal="center" vertical="top"/>
    </xf>
    <xf numFmtId="0" fontId="7" fillId="5" borderId="3" xfId="0" applyFont="1" applyFill="1" applyBorder="1" applyAlignment="1">
      <alignment horizontal="left" vertical="top" wrapText="1"/>
    </xf>
    <xf numFmtId="0" fontId="7" fillId="5" borderId="8" xfId="0" applyFont="1" applyFill="1" applyBorder="1" applyAlignment="1">
      <alignment horizontal="left" vertical="top" wrapText="1"/>
    </xf>
    <xf numFmtId="3" fontId="7" fillId="0" borderId="1" xfId="0" applyNumberFormat="1" applyFont="1" applyBorder="1" applyAlignment="1">
      <alignment horizontal="center" vertical="top"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0" borderId="1" xfId="0" applyFont="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horizontal="center" vertical="top" wrapText="1"/>
    </xf>
    <xf numFmtId="0" fontId="3" fillId="0" borderId="8" xfId="0" applyFont="1" applyBorder="1" applyAlignment="1">
      <alignment horizontal="center" vertical="top" wrapText="1"/>
    </xf>
    <xf numFmtId="3" fontId="7" fillId="0" borderId="3" xfId="0" applyNumberFormat="1" applyFont="1" applyBorder="1" applyAlignment="1">
      <alignment horizontal="center" vertical="top"/>
    </xf>
    <xf numFmtId="3" fontId="7" fillId="0" borderId="8" xfId="0" applyNumberFormat="1" applyFont="1" applyBorder="1" applyAlignment="1">
      <alignment horizontal="center" vertical="top"/>
    </xf>
    <xf numFmtId="0" fontId="18" fillId="0" borderId="1" xfId="0" applyFont="1" applyBorder="1" applyAlignment="1">
      <alignment vertical="top" wrapText="1"/>
    </xf>
    <xf numFmtId="0" fontId="9" fillId="0" borderId="1" xfId="0" applyFont="1" applyBorder="1" applyAlignment="1">
      <alignment vertical="top" wrapText="1"/>
    </xf>
    <xf numFmtId="0" fontId="2" fillId="7" borderId="1" xfId="0" applyFont="1" applyFill="1" applyBorder="1" applyAlignment="1">
      <alignment vertical="top" wrapText="1"/>
    </xf>
    <xf numFmtId="0" fontId="2" fillId="3" borderId="2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7" fillId="5" borderId="3" xfId="0" applyFont="1" applyFill="1" applyBorder="1" applyAlignment="1">
      <alignment horizontal="center" vertical="top"/>
    </xf>
    <xf numFmtId="0" fontId="7" fillId="5" borderId="8" xfId="0" applyFont="1" applyFill="1" applyBorder="1" applyAlignment="1">
      <alignment horizontal="center" vertical="top"/>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23" xfId="0" applyFont="1" applyBorder="1" applyAlignment="1">
      <alignment horizontal="left" vertical="top" wrapText="1"/>
    </xf>
    <xf numFmtId="3" fontId="16" fillId="0" borderId="3" xfId="0" applyNumberFormat="1" applyFont="1" applyBorder="1" applyAlignment="1">
      <alignment horizontal="left" vertical="top" wrapText="1"/>
    </xf>
    <xf numFmtId="3" fontId="16" fillId="0" borderId="8" xfId="0" applyNumberFormat="1" applyFont="1" applyBorder="1" applyAlignment="1">
      <alignment horizontal="left" vertical="top" wrapText="1"/>
    </xf>
    <xf numFmtId="0" fontId="3" fillId="0" borderId="22" xfId="0" applyFont="1" applyBorder="1" applyAlignment="1">
      <alignment horizontal="center" vertical="top" wrapText="1"/>
    </xf>
    <xf numFmtId="0" fontId="3" fillId="0" borderId="25" xfId="0" applyFont="1" applyBorder="1" applyAlignment="1">
      <alignment horizontal="center" vertical="top" wrapText="1"/>
    </xf>
    <xf numFmtId="0" fontId="3" fillId="0" borderId="24" xfId="0" applyFont="1" applyBorder="1" applyAlignment="1">
      <alignment horizontal="center" vertical="top" wrapText="1"/>
    </xf>
    <xf numFmtId="0" fontId="2" fillId="7" borderId="15" xfId="0" applyFont="1" applyFill="1" applyBorder="1" applyAlignment="1">
      <alignment horizontal="center" vertical="top" wrapText="1"/>
    </xf>
    <xf numFmtId="0" fontId="2" fillId="7" borderId="28" xfId="0" applyFont="1" applyFill="1" applyBorder="1" applyAlignment="1">
      <alignment horizontal="center" vertical="top" wrapText="1"/>
    </xf>
    <xf numFmtId="0" fontId="2" fillId="7" borderId="11" xfId="0" applyFont="1" applyFill="1" applyBorder="1" applyAlignment="1">
      <alignment horizontal="center" vertical="top" wrapText="1"/>
    </xf>
    <xf numFmtId="0" fontId="17" fillId="0" borderId="2"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0" xfId="0" applyFont="1" applyAlignment="1">
      <alignment horizontal="left" vertical="top"/>
    </xf>
    <xf numFmtId="0" fontId="1" fillId="0" borderId="0" xfId="0" applyFont="1" applyAlignment="1">
      <alignment horizontal="center" vertical="center" wrapText="1"/>
    </xf>
    <xf numFmtId="0" fontId="9" fillId="5" borderId="1" xfId="0" applyFont="1" applyFill="1" applyBorder="1" applyAlignment="1">
      <alignment vertical="top" wrapText="1"/>
    </xf>
    <xf numFmtId="0" fontId="3" fillId="0" borderId="1" xfId="0" applyFont="1" applyBorder="1" applyAlignment="1">
      <alignment vertical="top" wrapText="1"/>
    </xf>
    <xf numFmtId="3" fontId="7" fillId="5" borderId="1" xfId="0" applyNumberFormat="1" applyFont="1" applyFill="1" applyBorder="1" applyAlignment="1">
      <alignment horizontal="center" vertical="top"/>
    </xf>
    <xf numFmtId="0" fontId="7" fillId="7" borderId="1" xfId="0" applyFont="1" applyFill="1" applyBorder="1" applyAlignment="1">
      <alignment horizontal="justify" vertical="top" wrapText="1"/>
    </xf>
    <xf numFmtId="3" fontId="7" fillId="0" borderId="1" xfId="0" applyNumberFormat="1" applyFont="1" applyBorder="1" applyAlignment="1">
      <alignment horizontal="center" vertical="top"/>
    </xf>
    <xf numFmtId="0" fontId="9" fillId="5"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7" fillId="5" borderId="5" xfId="0" applyFont="1" applyFill="1" applyBorder="1" applyAlignment="1">
      <alignment horizontal="center" vertical="top"/>
    </xf>
    <xf numFmtId="0" fontId="7" fillId="5" borderId="5" xfId="0" applyFont="1" applyFill="1" applyBorder="1" applyAlignment="1">
      <alignment horizontal="left" vertical="top" wrapText="1"/>
    </xf>
    <xf numFmtId="0" fontId="3" fillId="0" borderId="5" xfId="0" applyFont="1" applyBorder="1" applyAlignment="1">
      <alignment vertical="top" wrapText="1"/>
    </xf>
    <xf numFmtId="3" fontId="7" fillId="0" borderId="17" xfId="0" applyNumberFormat="1" applyFont="1" applyBorder="1" applyAlignment="1">
      <alignment horizontal="center" vertical="top"/>
    </xf>
    <xf numFmtId="3" fontId="7" fillId="0" borderId="19" xfId="0" applyNumberFormat="1" applyFont="1" applyBorder="1" applyAlignment="1">
      <alignment horizontal="center" vertical="top"/>
    </xf>
    <xf numFmtId="3" fontId="2" fillId="0" borderId="1" xfId="0" applyNumberFormat="1" applyFont="1" applyBorder="1" applyAlignment="1">
      <alignment horizontal="center" vertical="top" wrapText="1"/>
    </xf>
    <xf numFmtId="49" fontId="7" fillId="5" borderId="8" xfId="0" quotePrefix="1" applyNumberFormat="1" applyFont="1" applyFill="1" applyBorder="1" applyAlignment="1">
      <alignment horizontal="center" vertical="top"/>
    </xf>
    <xf numFmtId="49" fontId="7" fillId="5" borderId="5" xfId="0" quotePrefix="1" applyNumberFormat="1" applyFont="1" applyFill="1" applyBorder="1" applyAlignment="1">
      <alignment horizontal="center" vertical="top"/>
    </xf>
    <xf numFmtId="3" fontId="7" fillId="0" borderId="5" xfId="0" applyNumberFormat="1" applyFont="1" applyBorder="1" applyAlignment="1">
      <alignment horizontal="center" vertical="top"/>
    </xf>
    <xf numFmtId="0" fontId="3" fillId="0" borderId="0" xfId="0" applyFont="1" applyAlignment="1">
      <alignment horizontal="left" vertical="top" wrapText="1"/>
    </xf>
    <xf numFmtId="49" fontId="7" fillId="5" borderId="3" xfId="0" quotePrefix="1" applyNumberFormat="1" applyFont="1" applyFill="1" applyBorder="1" applyAlignment="1">
      <alignment horizontal="center" vertical="top"/>
    </xf>
    <xf numFmtId="0" fontId="9" fillId="5" borderId="3"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5" xfId="0" applyFont="1" applyFill="1" applyBorder="1" applyAlignment="1">
      <alignment horizontal="left" vertical="top" wrapText="1"/>
    </xf>
    <xf numFmtId="3" fontId="7" fillId="7" borderId="17" xfId="0" applyNumberFormat="1" applyFont="1" applyFill="1" applyBorder="1" applyAlignment="1">
      <alignment horizontal="center" vertical="top"/>
    </xf>
    <xf numFmtId="3" fontId="7" fillId="7" borderId="18" xfId="0" applyNumberFormat="1" applyFont="1" applyFill="1" applyBorder="1" applyAlignment="1">
      <alignment horizontal="center" vertical="top"/>
    </xf>
    <xf numFmtId="3" fontId="7" fillId="7" borderId="19" xfId="0" applyNumberFormat="1" applyFont="1" applyFill="1" applyBorder="1" applyAlignment="1">
      <alignment horizontal="center" vertical="top"/>
    </xf>
    <xf numFmtId="0" fontId="7" fillId="5" borderId="12" xfId="0" applyFont="1" applyFill="1" applyBorder="1" applyAlignment="1">
      <alignment horizontal="center" vertical="top"/>
    </xf>
    <xf numFmtId="3" fontId="10" fillId="0" borderId="12" xfId="0" applyNumberFormat="1" applyFont="1" applyBorder="1" applyAlignment="1">
      <alignment horizontal="left" vertical="top" wrapText="1"/>
    </xf>
    <xf numFmtId="0" fontId="3" fillId="0" borderId="12" xfId="0" applyFont="1" applyBorder="1" applyAlignment="1">
      <alignment horizontal="center" vertical="top" wrapText="1"/>
    </xf>
    <xf numFmtId="3" fontId="7" fillId="0" borderId="12" xfId="0" applyNumberFormat="1" applyFont="1" applyBorder="1" applyAlignment="1">
      <alignment horizontal="center" vertical="top"/>
    </xf>
    <xf numFmtId="0" fontId="4" fillId="8" borderId="26" xfId="0" applyFont="1" applyFill="1" applyBorder="1" applyAlignment="1">
      <alignment horizontal="center" vertical="top"/>
    </xf>
    <xf numFmtId="0" fontId="7" fillId="8" borderId="0" xfId="0" applyFont="1" applyFill="1" applyAlignment="1">
      <alignment horizontal="center" vertical="top"/>
    </xf>
    <xf numFmtId="0" fontId="7" fillId="8" borderId="27" xfId="0" applyFont="1" applyFill="1" applyBorder="1" applyAlignment="1">
      <alignment horizontal="center" vertical="top"/>
    </xf>
    <xf numFmtId="0" fontId="7" fillId="7" borderId="12" xfId="0" applyFont="1" applyFill="1" applyBorder="1" applyAlignment="1">
      <alignment horizontal="center" vertical="top"/>
    </xf>
    <xf numFmtId="3" fontId="16" fillId="0" borderId="7" xfId="0" applyNumberFormat="1" applyFont="1" applyBorder="1" applyAlignment="1">
      <alignment horizontal="left" vertical="top" wrapText="1"/>
    </xf>
    <xf numFmtId="0" fontId="3" fillId="0" borderId="1" xfId="0" applyFont="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9"/>
  <sheetViews>
    <sheetView tabSelected="1" view="pageBreakPreview" zoomScale="70" zoomScaleNormal="70" zoomScaleSheetLayoutView="70" workbookViewId="0">
      <selection activeCell="B57" sqref="B57:B59"/>
    </sheetView>
  </sheetViews>
  <sheetFormatPr defaultColWidth="22" defaultRowHeight="13.2" x14ac:dyDescent="0.25"/>
  <cols>
    <col min="1" max="1" width="19.109375" style="4" customWidth="1"/>
    <col min="2" max="2" width="29.33203125" style="2" customWidth="1"/>
    <col min="3" max="3" width="34.5546875" style="20" customWidth="1"/>
    <col min="4" max="4" width="17" style="21" customWidth="1"/>
    <col min="5" max="5" width="15" style="21" customWidth="1"/>
    <col min="6" max="6" width="44.33203125" style="2" customWidth="1"/>
    <col min="7" max="8" width="15" style="21" customWidth="1"/>
    <col min="9" max="9" width="22" style="4"/>
    <col min="10" max="10" width="13.6640625" style="21" customWidth="1"/>
    <col min="11" max="11" width="14" style="11" customWidth="1"/>
    <col min="12" max="16384" width="22" style="2"/>
  </cols>
  <sheetData>
    <row r="1" spans="1:11" x14ac:dyDescent="0.25">
      <c r="G1" s="23" t="s">
        <v>0</v>
      </c>
    </row>
    <row r="2" spans="1:11" x14ac:dyDescent="0.25">
      <c r="D2" s="14" t="s">
        <v>1</v>
      </c>
      <c r="E2" s="14" t="s">
        <v>2</v>
      </c>
      <c r="G2" s="14" t="s">
        <v>3</v>
      </c>
      <c r="I2" s="135" t="s">
        <v>4</v>
      </c>
      <c r="J2" s="135"/>
      <c r="K2" s="135"/>
    </row>
    <row r="3" spans="1:11" x14ac:dyDescent="0.25">
      <c r="D3" s="14" t="s">
        <v>5</v>
      </c>
      <c r="E3" s="14" t="s">
        <v>6</v>
      </c>
      <c r="G3" s="14" t="s">
        <v>7</v>
      </c>
      <c r="I3" s="135" t="s">
        <v>8</v>
      </c>
      <c r="J3" s="135"/>
      <c r="K3" s="135"/>
    </row>
    <row r="4" spans="1:11" x14ac:dyDescent="0.25">
      <c r="D4" s="14" t="s">
        <v>9</v>
      </c>
      <c r="E4" s="4"/>
      <c r="G4" s="13" t="s">
        <v>10</v>
      </c>
      <c r="I4" s="135" t="s">
        <v>11</v>
      </c>
      <c r="J4" s="135"/>
      <c r="K4" s="135"/>
    </row>
    <row r="5" spans="1:11" x14ac:dyDescent="0.25">
      <c r="G5" s="13" t="s">
        <v>12</v>
      </c>
      <c r="I5" s="135" t="s">
        <v>13</v>
      </c>
      <c r="J5" s="135"/>
      <c r="K5" s="135"/>
    </row>
    <row r="6" spans="1:11" x14ac:dyDescent="0.25">
      <c r="G6" s="14" t="s">
        <v>14</v>
      </c>
      <c r="J6" s="8"/>
      <c r="K6" s="9"/>
    </row>
    <row r="7" spans="1:11" x14ac:dyDescent="0.25">
      <c r="A7" s="136" t="s">
        <v>15</v>
      </c>
      <c r="B7" s="136"/>
      <c r="C7" s="136"/>
      <c r="D7" s="136"/>
      <c r="E7" s="136"/>
      <c r="F7" s="136"/>
      <c r="G7" s="136"/>
      <c r="H7" s="136"/>
      <c r="I7" s="136"/>
      <c r="J7" s="136"/>
      <c r="K7" s="136"/>
    </row>
    <row r="8" spans="1:11" x14ac:dyDescent="0.25">
      <c r="A8" s="3"/>
      <c r="B8" s="15"/>
      <c r="C8" s="3"/>
      <c r="D8" s="15"/>
      <c r="E8" s="15"/>
      <c r="F8" s="15"/>
      <c r="G8" s="15"/>
      <c r="H8" s="15"/>
      <c r="I8" s="3"/>
      <c r="J8" s="15"/>
      <c r="K8" s="10"/>
    </row>
    <row r="9" spans="1:11" ht="15.6" x14ac:dyDescent="0.3">
      <c r="A9" s="130" t="s">
        <v>16</v>
      </c>
      <c r="B9" s="130"/>
      <c r="C9" s="130"/>
      <c r="D9" s="130"/>
      <c r="E9" s="130"/>
      <c r="F9" s="130"/>
      <c r="G9" s="130"/>
      <c r="H9" s="130"/>
      <c r="I9" s="130"/>
      <c r="J9" s="130"/>
      <c r="K9" s="130"/>
    </row>
    <row r="10" spans="1:11" x14ac:dyDescent="0.25">
      <c r="A10" s="131" t="s">
        <v>17</v>
      </c>
      <c r="B10" s="131"/>
      <c r="C10" s="131"/>
      <c r="D10" s="131"/>
      <c r="E10" s="131"/>
      <c r="F10" s="131"/>
      <c r="G10" s="131"/>
      <c r="H10" s="131"/>
      <c r="I10" s="131"/>
      <c r="J10" s="131"/>
      <c r="K10" s="131"/>
    </row>
    <row r="11" spans="1:11" x14ac:dyDescent="0.25">
      <c r="B11" s="8"/>
      <c r="C11" s="4"/>
      <c r="D11" s="8"/>
      <c r="E11" s="8"/>
      <c r="F11" s="8"/>
      <c r="G11" s="8"/>
      <c r="H11" s="8"/>
    </row>
    <row r="12" spans="1:11" x14ac:dyDescent="0.25">
      <c r="A12" s="132" t="s">
        <v>18</v>
      </c>
      <c r="B12" s="132"/>
      <c r="C12" s="132"/>
      <c r="D12" s="132"/>
      <c r="E12" s="132"/>
      <c r="F12" s="132"/>
      <c r="G12" s="132"/>
      <c r="H12" s="132"/>
      <c r="I12" s="132"/>
      <c r="J12" s="132"/>
      <c r="K12" s="132"/>
    </row>
    <row r="13" spans="1:11" x14ac:dyDescent="0.25">
      <c r="B13" s="1"/>
      <c r="D13" s="22"/>
      <c r="E13" s="22"/>
      <c r="F13" s="6"/>
      <c r="G13" s="22"/>
      <c r="H13" s="22"/>
      <c r="J13" s="8"/>
      <c r="K13" s="12"/>
    </row>
    <row r="14" spans="1:11" x14ac:dyDescent="0.25">
      <c r="A14" s="133" t="s">
        <v>19</v>
      </c>
      <c r="B14" s="133" t="s">
        <v>20</v>
      </c>
      <c r="C14" s="134" t="s">
        <v>21</v>
      </c>
      <c r="D14" s="134" t="s">
        <v>22</v>
      </c>
      <c r="E14" s="112" t="s">
        <v>23</v>
      </c>
      <c r="F14" s="114" t="s">
        <v>24</v>
      </c>
      <c r="G14" s="115"/>
      <c r="H14" s="116"/>
      <c r="I14" s="133" t="s">
        <v>25</v>
      </c>
      <c r="J14" s="133" t="s">
        <v>26</v>
      </c>
      <c r="K14" s="134" t="s">
        <v>27</v>
      </c>
    </row>
    <row r="15" spans="1:11" ht="26.4" x14ac:dyDescent="0.25">
      <c r="A15" s="133"/>
      <c r="B15" s="133"/>
      <c r="C15" s="134"/>
      <c r="D15" s="134"/>
      <c r="E15" s="113"/>
      <c r="F15" s="17" t="s">
        <v>28</v>
      </c>
      <c r="G15" s="17" t="s">
        <v>29</v>
      </c>
      <c r="H15" s="17" t="s">
        <v>30</v>
      </c>
      <c r="I15" s="133"/>
      <c r="J15" s="133"/>
      <c r="K15" s="134"/>
    </row>
    <row r="16" spans="1:11" x14ac:dyDescent="0.25">
      <c r="A16" s="16"/>
      <c r="B16" s="16"/>
      <c r="C16" s="41"/>
      <c r="D16" s="17"/>
      <c r="E16" s="18"/>
      <c r="F16" s="17"/>
      <c r="G16" s="17"/>
      <c r="H16" s="17"/>
      <c r="I16" s="69"/>
      <c r="J16" s="16"/>
      <c r="K16" s="17"/>
    </row>
    <row r="17" spans="1:11" x14ac:dyDescent="0.25">
      <c r="A17" s="92" t="s">
        <v>31</v>
      </c>
      <c r="B17" s="92"/>
      <c r="C17" s="92"/>
      <c r="D17" s="92"/>
      <c r="E17" s="92"/>
      <c r="F17" s="92"/>
      <c r="G17" s="92"/>
      <c r="H17" s="92"/>
      <c r="I17" s="92"/>
      <c r="J17" s="92"/>
      <c r="K17" s="92"/>
    </row>
    <row r="18" spans="1:11" x14ac:dyDescent="0.25">
      <c r="A18" s="93" t="s">
        <v>32</v>
      </c>
      <c r="B18" s="93"/>
      <c r="C18" s="93"/>
      <c r="D18" s="93"/>
      <c r="E18" s="93"/>
      <c r="F18" s="93"/>
      <c r="G18" s="93"/>
      <c r="H18" s="93"/>
      <c r="I18" s="93"/>
      <c r="J18" s="93"/>
      <c r="K18" s="94"/>
    </row>
    <row r="19" spans="1:11" ht="26.4" customHeight="1" x14ac:dyDescent="0.25">
      <c r="A19" s="117" t="s">
        <v>33</v>
      </c>
      <c r="B19" s="122" t="s">
        <v>34</v>
      </c>
      <c r="C19" s="119" t="s">
        <v>35</v>
      </c>
      <c r="D19" s="7" t="s">
        <v>1</v>
      </c>
      <c r="E19" s="7" t="s">
        <v>2</v>
      </c>
      <c r="F19" s="40" t="s">
        <v>36</v>
      </c>
      <c r="G19" s="7" t="s">
        <v>3</v>
      </c>
      <c r="H19" s="7">
        <v>75</v>
      </c>
      <c r="I19" s="124" t="s">
        <v>37</v>
      </c>
      <c r="J19" s="73" t="s">
        <v>38</v>
      </c>
      <c r="K19" s="127" t="s">
        <v>39</v>
      </c>
    </row>
    <row r="20" spans="1:11" ht="26.4" x14ac:dyDescent="0.25">
      <c r="A20" s="118"/>
      <c r="B20" s="123"/>
      <c r="C20" s="120"/>
      <c r="D20" s="7" t="s">
        <v>1</v>
      </c>
      <c r="E20" s="7" t="s">
        <v>2</v>
      </c>
      <c r="F20" s="55" t="s">
        <v>40</v>
      </c>
      <c r="G20" s="7" t="s">
        <v>3</v>
      </c>
      <c r="H20" s="7">
        <v>35</v>
      </c>
      <c r="I20" s="125"/>
      <c r="J20" s="74" t="s">
        <v>38</v>
      </c>
      <c r="K20" s="128"/>
    </row>
    <row r="21" spans="1:11" ht="39.6" x14ac:dyDescent="0.25">
      <c r="A21" s="118"/>
      <c r="B21" s="123"/>
      <c r="C21" s="120"/>
      <c r="D21" s="7" t="s">
        <v>1</v>
      </c>
      <c r="E21" s="7" t="s">
        <v>2</v>
      </c>
      <c r="F21" s="55" t="s">
        <v>41</v>
      </c>
      <c r="G21" s="7" t="s">
        <v>3</v>
      </c>
      <c r="H21" s="7">
        <v>30</v>
      </c>
      <c r="I21" s="125"/>
      <c r="J21" s="75" t="s">
        <v>38</v>
      </c>
      <c r="K21" s="128"/>
    </row>
    <row r="22" spans="1:11" ht="52.8" x14ac:dyDescent="0.25">
      <c r="A22" s="118"/>
      <c r="B22" s="123"/>
      <c r="C22" s="120"/>
      <c r="D22" s="7" t="s">
        <v>1</v>
      </c>
      <c r="E22" s="7" t="s">
        <v>2</v>
      </c>
      <c r="F22" s="55" t="s">
        <v>42</v>
      </c>
      <c r="G22" s="7" t="s">
        <v>3</v>
      </c>
      <c r="H22" s="7">
        <v>10</v>
      </c>
      <c r="I22" s="125"/>
      <c r="J22" s="75" t="s">
        <v>38</v>
      </c>
      <c r="K22" s="128"/>
    </row>
    <row r="23" spans="1:11" ht="26.4" x14ac:dyDescent="0.25">
      <c r="A23" s="118"/>
      <c r="B23" s="123"/>
      <c r="C23" s="120"/>
      <c r="D23" s="7" t="s">
        <v>1</v>
      </c>
      <c r="E23" s="7" t="s">
        <v>2</v>
      </c>
      <c r="F23" s="55" t="s">
        <v>36</v>
      </c>
      <c r="G23" s="7" t="s">
        <v>3</v>
      </c>
      <c r="H23" s="7">
        <v>75</v>
      </c>
      <c r="I23" s="125"/>
      <c r="J23" s="75" t="s">
        <v>38</v>
      </c>
      <c r="K23" s="128"/>
    </row>
    <row r="24" spans="1:11" ht="26.4" x14ac:dyDescent="0.25">
      <c r="A24" s="118"/>
      <c r="B24" s="123"/>
      <c r="C24" s="121"/>
      <c r="D24" s="7" t="s">
        <v>1</v>
      </c>
      <c r="E24" s="7" t="s">
        <v>2</v>
      </c>
      <c r="F24" s="55" t="s">
        <v>40</v>
      </c>
      <c r="G24" s="7" t="s">
        <v>3</v>
      </c>
      <c r="H24" s="7">
        <v>35</v>
      </c>
      <c r="I24" s="126"/>
      <c r="J24" s="75" t="s">
        <v>38</v>
      </c>
      <c r="K24" s="128"/>
    </row>
    <row r="25" spans="1:11" ht="92.4" x14ac:dyDescent="0.25">
      <c r="A25" s="118"/>
      <c r="B25" s="123"/>
      <c r="C25" s="56" t="s">
        <v>43</v>
      </c>
      <c r="D25" s="7" t="s">
        <v>1</v>
      </c>
      <c r="E25" s="7" t="s">
        <v>2</v>
      </c>
      <c r="F25" s="57" t="s">
        <v>44</v>
      </c>
      <c r="G25" s="7" t="s">
        <v>10</v>
      </c>
      <c r="H25" s="33">
        <v>24</v>
      </c>
      <c r="I25" s="58" t="s">
        <v>45</v>
      </c>
      <c r="J25" s="76" t="s">
        <v>46</v>
      </c>
      <c r="K25" s="128"/>
    </row>
    <row r="26" spans="1:11" ht="129" customHeight="1" x14ac:dyDescent="0.25">
      <c r="A26" s="118"/>
      <c r="B26" s="123"/>
      <c r="C26" s="59" t="s">
        <v>47</v>
      </c>
      <c r="D26" s="48" t="s">
        <v>1</v>
      </c>
      <c r="E26" s="48" t="s">
        <v>2</v>
      </c>
      <c r="F26" s="60" t="s">
        <v>48</v>
      </c>
      <c r="G26" s="48" t="s">
        <v>10</v>
      </c>
      <c r="H26" s="47">
        <v>1</v>
      </c>
      <c r="I26" s="61" t="s">
        <v>49</v>
      </c>
      <c r="J26" s="77" t="s">
        <v>46</v>
      </c>
      <c r="K26" s="129"/>
    </row>
    <row r="27" spans="1:11" x14ac:dyDescent="0.25">
      <c r="A27" s="110" t="s">
        <v>50</v>
      </c>
      <c r="B27" s="110"/>
      <c r="C27" s="110"/>
      <c r="D27" s="110"/>
      <c r="E27" s="110"/>
      <c r="F27" s="110"/>
      <c r="G27" s="110"/>
      <c r="H27" s="110"/>
      <c r="I27" s="110"/>
      <c r="J27" s="110"/>
      <c r="K27" s="111"/>
    </row>
    <row r="28" spans="1:11" x14ac:dyDescent="0.25">
      <c r="A28" s="107" t="s">
        <v>32</v>
      </c>
      <c r="B28" s="108"/>
      <c r="C28" s="108"/>
      <c r="D28" s="108"/>
      <c r="E28" s="108"/>
      <c r="F28" s="108"/>
      <c r="G28" s="108"/>
      <c r="H28" s="108"/>
      <c r="I28" s="108"/>
      <c r="J28" s="108"/>
      <c r="K28" s="109"/>
    </row>
    <row r="29" spans="1:11" ht="66" x14ac:dyDescent="0.25">
      <c r="A29" s="86" t="s">
        <v>51</v>
      </c>
      <c r="B29" s="89" t="s">
        <v>52</v>
      </c>
      <c r="C29" s="98" t="s">
        <v>53</v>
      </c>
      <c r="D29" s="7" t="s">
        <v>1</v>
      </c>
      <c r="E29" s="7" t="s">
        <v>2</v>
      </c>
      <c r="F29" s="25" t="s">
        <v>54</v>
      </c>
      <c r="G29" s="7" t="s">
        <v>12</v>
      </c>
      <c r="H29" s="7">
        <v>1</v>
      </c>
      <c r="I29" s="100" t="s">
        <v>55</v>
      </c>
      <c r="J29" s="24" t="s">
        <v>56</v>
      </c>
      <c r="K29" s="102">
        <v>67</v>
      </c>
    </row>
    <row r="30" spans="1:11" ht="26.4" x14ac:dyDescent="0.25">
      <c r="A30" s="87"/>
      <c r="B30" s="90"/>
      <c r="C30" s="99"/>
      <c r="D30" s="7" t="s">
        <v>1</v>
      </c>
      <c r="E30" s="7" t="s">
        <v>2</v>
      </c>
      <c r="F30" s="25" t="s">
        <v>57</v>
      </c>
      <c r="G30" s="7" t="s">
        <v>3</v>
      </c>
      <c r="H30" s="7">
        <v>60</v>
      </c>
      <c r="I30" s="101"/>
      <c r="J30" s="24" t="s">
        <v>56</v>
      </c>
      <c r="K30" s="103"/>
    </row>
    <row r="31" spans="1:11" ht="26.4" x14ac:dyDescent="0.25">
      <c r="A31" s="87"/>
      <c r="B31" s="90"/>
      <c r="C31" s="99"/>
      <c r="D31" s="48" t="s">
        <v>1</v>
      </c>
      <c r="E31" s="48" t="s">
        <v>2</v>
      </c>
      <c r="F31" s="25" t="s">
        <v>58</v>
      </c>
      <c r="G31" s="48" t="s">
        <v>3</v>
      </c>
      <c r="H31" s="48">
        <v>60</v>
      </c>
      <c r="I31" s="101"/>
      <c r="J31" s="24" t="s">
        <v>56</v>
      </c>
      <c r="K31" s="103"/>
    </row>
    <row r="32" spans="1:11" ht="39.6" x14ac:dyDescent="0.25">
      <c r="A32" s="88" t="s">
        <v>59</v>
      </c>
      <c r="B32" s="104" t="s">
        <v>60</v>
      </c>
      <c r="C32" s="106" t="s">
        <v>61</v>
      </c>
      <c r="D32" s="7" t="s">
        <v>1</v>
      </c>
      <c r="E32" s="7" t="s">
        <v>2</v>
      </c>
      <c r="F32" s="51" t="s">
        <v>62</v>
      </c>
      <c r="G32" s="7" t="s">
        <v>10</v>
      </c>
      <c r="H32" s="7">
        <v>1</v>
      </c>
      <c r="I32" s="97" t="s">
        <v>63</v>
      </c>
      <c r="J32" s="52" t="s">
        <v>56</v>
      </c>
      <c r="K32" s="141">
        <v>21</v>
      </c>
    </row>
    <row r="33" spans="1:11" ht="26.4" x14ac:dyDescent="0.25">
      <c r="A33" s="88"/>
      <c r="B33" s="105"/>
      <c r="C33" s="106"/>
      <c r="D33" s="7" t="s">
        <v>1</v>
      </c>
      <c r="E33" s="7" t="s">
        <v>2</v>
      </c>
      <c r="F33" s="51" t="s">
        <v>64</v>
      </c>
      <c r="G33" s="7" t="s">
        <v>10</v>
      </c>
      <c r="H33" s="7">
        <v>2</v>
      </c>
      <c r="I33" s="97"/>
      <c r="J33" s="52" t="s">
        <v>56</v>
      </c>
      <c r="K33" s="141"/>
    </row>
    <row r="34" spans="1:11" ht="26.4" x14ac:dyDescent="0.25">
      <c r="A34" s="88"/>
      <c r="B34" s="105"/>
      <c r="C34" s="106"/>
      <c r="D34" s="7" t="s">
        <v>1</v>
      </c>
      <c r="E34" s="7" t="s">
        <v>2</v>
      </c>
      <c r="F34" s="51" t="s">
        <v>65</v>
      </c>
      <c r="G34" s="7" t="s">
        <v>10</v>
      </c>
      <c r="H34" s="7">
        <v>200</v>
      </c>
      <c r="I34" s="97"/>
      <c r="J34" s="52" t="s">
        <v>56</v>
      </c>
      <c r="K34" s="141"/>
    </row>
    <row r="35" spans="1:11" ht="39.6" x14ac:dyDescent="0.25">
      <c r="A35" s="88"/>
      <c r="B35" s="105"/>
      <c r="C35" s="31" t="s">
        <v>66</v>
      </c>
      <c r="D35" s="7" t="s">
        <v>5</v>
      </c>
      <c r="E35" s="7" t="s">
        <v>2</v>
      </c>
      <c r="F35" s="31" t="s">
        <v>67</v>
      </c>
      <c r="G35" s="7" t="s">
        <v>10</v>
      </c>
      <c r="H35" s="7">
        <v>3</v>
      </c>
      <c r="I35" s="97"/>
      <c r="J35" s="35" t="s">
        <v>56</v>
      </c>
      <c r="K35" s="141"/>
    </row>
    <row r="36" spans="1:11" ht="79.2" x14ac:dyDescent="0.25">
      <c r="A36" s="88"/>
      <c r="B36" s="105"/>
      <c r="C36" s="31" t="s">
        <v>68</v>
      </c>
      <c r="D36" s="7" t="s">
        <v>5</v>
      </c>
      <c r="E36" s="7" t="s">
        <v>2</v>
      </c>
      <c r="F36" s="31" t="s">
        <v>69</v>
      </c>
      <c r="G36" s="7" t="s">
        <v>10</v>
      </c>
      <c r="H36" s="7">
        <v>3</v>
      </c>
      <c r="I36" s="97"/>
      <c r="J36" s="35" t="s">
        <v>56</v>
      </c>
      <c r="K36" s="141"/>
    </row>
    <row r="37" spans="1:11" ht="39.6" x14ac:dyDescent="0.25">
      <c r="A37" s="88"/>
      <c r="B37" s="105"/>
      <c r="C37" s="51" t="s">
        <v>70</v>
      </c>
      <c r="D37" s="7" t="s">
        <v>1</v>
      </c>
      <c r="E37" s="7" t="s">
        <v>2</v>
      </c>
      <c r="F37" s="51" t="s">
        <v>71</v>
      </c>
      <c r="G37" s="7" t="s">
        <v>10</v>
      </c>
      <c r="H37" s="7">
        <v>1</v>
      </c>
      <c r="I37" s="97"/>
      <c r="J37" s="52" t="s">
        <v>56</v>
      </c>
      <c r="K37" s="141"/>
    </row>
    <row r="38" spans="1:11" ht="79.2" x14ac:dyDescent="0.25">
      <c r="A38" s="88"/>
      <c r="B38" s="137" t="s">
        <v>72</v>
      </c>
      <c r="C38" s="29" t="s">
        <v>73</v>
      </c>
      <c r="D38" s="7" t="s">
        <v>1</v>
      </c>
      <c r="E38" s="7" t="s">
        <v>2</v>
      </c>
      <c r="F38" s="31" t="s">
        <v>74</v>
      </c>
      <c r="G38" s="7" t="s">
        <v>10</v>
      </c>
      <c r="H38" s="7">
        <v>5</v>
      </c>
      <c r="I38" s="35" t="s">
        <v>75</v>
      </c>
      <c r="J38" s="35" t="s">
        <v>56</v>
      </c>
      <c r="K38" s="139">
        <v>25</v>
      </c>
    </row>
    <row r="39" spans="1:11" ht="39.6" x14ac:dyDescent="0.25">
      <c r="A39" s="88"/>
      <c r="B39" s="137"/>
      <c r="C39" s="138" t="s">
        <v>76</v>
      </c>
      <c r="D39" s="7" t="s">
        <v>1</v>
      </c>
      <c r="E39" s="7" t="s">
        <v>2</v>
      </c>
      <c r="F39" s="31" t="s">
        <v>77</v>
      </c>
      <c r="G39" s="7" t="s">
        <v>10</v>
      </c>
      <c r="H39" s="7">
        <v>5</v>
      </c>
      <c r="I39" s="35" t="s">
        <v>78</v>
      </c>
      <c r="J39" s="35" t="s">
        <v>56</v>
      </c>
      <c r="K39" s="139"/>
    </row>
    <row r="40" spans="1:11" ht="39.6" x14ac:dyDescent="0.25">
      <c r="A40" s="88"/>
      <c r="B40" s="137"/>
      <c r="C40" s="138"/>
      <c r="D40" s="7" t="s">
        <v>1</v>
      </c>
      <c r="E40" s="7" t="s">
        <v>2</v>
      </c>
      <c r="F40" s="31" t="s">
        <v>79</v>
      </c>
      <c r="G40" s="7" t="s">
        <v>10</v>
      </c>
      <c r="H40" s="7">
        <v>8</v>
      </c>
      <c r="I40" s="35" t="s">
        <v>75</v>
      </c>
      <c r="J40" s="35" t="s">
        <v>56</v>
      </c>
      <c r="K40" s="139"/>
    </row>
    <row r="41" spans="1:11" ht="66" x14ac:dyDescent="0.25">
      <c r="A41" s="88"/>
      <c r="B41" s="142" t="s">
        <v>80</v>
      </c>
      <c r="C41" s="31" t="s">
        <v>81</v>
      </c>
      <c r="D41" s="7" t="s">
        <v>1</v>
      </c>
      <c r="E41" s="7" t="s">
        <v>6</v>
      </c>
      <c r="F41" s="53" t="s">
        <v>82</v>
      </c>
      <c r="G41" s="7"/>
      <c r="H41" s="7"/>
      <c r="I41" s="35" t="s">
        <v>83</v>
      </c>
      <c r="J41" s="35" t="s">
        <v>56</v>
      </c>
      <c r="K41" s="139">
        <v>25</v>
      </c>
    </row>
    <row r="42" spans="1:11" ht="52.8" x14ac:dyDescent="0.25">
      <c r="A42" s="88"/>
      <c r="B42" s="142"/>
      <c r="C42" s="31" t="s">
        <v>81</v>
      </c>
      <c r="D42" s="7" t="s">
        <v>1</v>
      </c>
      <c r="E42" s="7" t="s">
        <v>2</v>
      </c>
      <c r="F42" s="31" t="s">
        <v>84</v>
      </c>
      <c r="G42" s="7" t="s">
        <v>10</v>
      </c>
      <c r="H42" s="7">
        <v>1</v>
      </c>
      <c r="I42" s="143" t="s">
        <v>85</v>
      </c>
      <c r="J42" s="35" t="s">
        <v>56</v>
      </c>
      <c r="K42" s="139"/>
    </row>
    <row r="43" spans="1:11" ht="52.8" x14ac:dyDescent="0.25">
      <c r="A43" s="88"/>
      <c r="B43" s="142"/>
      <c r="C43" s="31" t="s">
        <v>86</v>
      </c>
      <c r="D43" s="7" t="s">
        <v>1</v>
      </c>
      <c r="E43" s="7" t="s">
        <v>2</v>
      </c>
      <c r="F43" s="31" t="s">
        <v>87</v>
      </c>
      <c r="G43" s="7" t="s">
        <v>10</v>
      </c>
      <c r="H43" s="7">
        <v>1</v>
      </c>
      <c r="I43" s="143"/>
      <c r="J43" s="35" t="s">
        <v>56</v>
      </c>
      <c r="K43" s="139"/>
    </row>
    <row r="44" spans="1:11" ht="52.8" x14ac:dyDescent="0.25">
      <c r="A44" s="88"/>
      <c r="B44" s="137" t="s">
        <v>88</v>
      </c>
      <c r="C44" s="138" t="s">
        <v>89</v>
      </c>
      <c r="D44" s="7" t="s">
        <v>1</v>
      </c>
      <c r="E44" s="7" t="s">
        <v>2</v>
      </c>
      <c r="F44" s="31" t="s">
        <v>90</v>
      </c>
      <c r="G44" s="7" t="s">
        <v>10</v>
      </c>
      <c r="H44" s="7">
        <v>1</v>
      </c>
      <c r="I44" s="97" t="s">
        <v>91</v>
      </c>
      <c r="J44" s="35" t="s">
        <v>56</v>
      </c>
      <c r="K44" s="139">
        <v>26</v>
      </c>
    </row>
    <row r="45" spans="1:11" ht="39.6" x14ac:dyDescent="0.25">
      <c r="A45" s="88"/>
      <c r="B45" s="137"/>
      <c r="C45" s="138"/>
      <c r="D45" s="7" t="s">
        <v>1</v>
      </c>
      <c r="E45" s="7" t="s">
        <v>2</v>
      </c>
      <c r="F45" s="31" t="s">
        <v>92</v>
      </c>
      <c r="G45" s="7" t="s">
        <v>10</v>
      </c>
      <c r="H45" s="7">
        <v>10</v>
      </c>
      <c r="I45" s="97"/>
      <c r="J45" s="35" t="s">
        <v>56</v>
      </c>
      <c r="K45" s="139"/>
    </row>
    <row r="46" spans="1:11" ht="26.4" x14ac:dyDescent="0.25">
      <c r="A46" s="88"/>
      <c r="B46" s="137"/>
      <c r="C46" s="138" t="s">
        <v>93</v>
      </c>
      <c r="D46" s="7" t="s">
        <v>1</v>
      </c>
      <c r="E46" s="7" t="s">
        <v>2</v>
      </c>
      <c r="F46" s="31" t="s">
        <v>94</v>
      </c>
      <c r="G46" s="7" t="s">
        <v>10</v>
      </c>
      <c r="H46" s="7">
        <v>500</v>
      </c>
      <c r="I46" s="97" t="s">
        <v>95</v>
      </c>
      <c r="J46" s="35" t="s">
        <v>56</v>
      </c>
      <c r="K46" s="139"/>
    </row>
    <row r="47" spans="1:11" ht="26.4" x14ac:dyDescent="0.25">
      <c r="A47" s="88"/>
      <c r="B47" s="137"/>
      <c r="C47" s="138"/>
      <c r="D47" s="7" t="s">
        <v>1</v>
      </c>
      <c r="E47" s="7" t="s">
        <v>2</v>
      </c>
      <c r="F47" s="31" t="s">
        <v>96</v>
      </c>
      <c r="G47" s="7" t="s">
        <v>10</v>
      </c>
      <c r="H47" s="7">
        <v>10</v>
      </c>
      <c r="I47" s="97"/>
      <c r="J47" s="35" t="s">
        <v>56</v>
      </c>
      <c r="K47" s="139"/>
    </row>
    <row r="48" spans="1:11" ht="39.6" x14ac:dyDescent="0.25">
      <c r="A48" s="88"/>
      <c r="B48" s="137"/>
      <c r="C48" s="138"/>
      <c r="D48" s="7" t="s">
        <v>1</v>
      </c>
      <c r="E48" s="7" t="s">
        <v>2</v>
      </c>
      <c r="F48" s="31" t="s">
        <v>97</v>
      </c>
      <c r="G48" s="7" t="s">
        <v>10</v>
      </c>
      <c r="H48" s="7">
        <v>20</v>
      </c>
      <c r="I48" s="97"/>
      <c r="J48" s="35" t="s">
        <v>56</v>
      </c>
      <c r="K48" s="139"/>
    </row>
    <row r="49" spans="1:11" ht="26.4" x14ac:dyDescent="0.25">
      <c r="A49" s="88"/>
      <c r="B49" s="137"/>
      <c r="C49" s="138"/>
      <c r="D49" s="7" t="s">
        <v>1</v>
      </c>
      <c r="E49" s="7" t="s">
        <v>2</v>
      </c>
      <c r="F49" s="31" t="s">
        <v>98</v>
      </c>
      <c r="G49" s="7" t="s">
        <v>10</v>
      </c>
      <c r="H49" s="7">
        <v>1</v>
      </c>
      <c r="I49" s="97"/>
      <c r="J49" s="35" t="s">
        <v>56</v>
      </c>
      <c r="K49" s="139"/>
    </row>
    <row r="50" spans="1:11" ht="92.4" x14ac:dyDescent="0.25">
      <c r="A50" s="88"/>
      <c r="B50" s="19" t="s">
        <v>99</v>
      </c>
      <c r="C50" s="5" t="s">
        <v>100</v>
      </c>
      <c r="D50" s="7" t="s">
        <v>1</v>
      </c>
      <c r="E50" s="7" t="s">
        <v>2</v>
      </c>
      <c r="F50" s="31" t="s">
        <v>101</v>
      </c>
      <c r="G50" s="7" t="s">
        <v>10</v>
      </c>
      <c r="H50" s="7">
        <v>10</v>
      </c>
      <c r="I50" s="35" t="s">
        <v>85</v>
      </c>
      <c r="J50" s="35" t="s">
        <v>56</v>
      </c>
      <c r="K50" s="34">
        <v>16</v>
      </c>
    </row>
    <row r="51" spans="1:11" ht="52.8" x14ac:dyDescent="0.25">
      <c r="A51" s="88"/>
      <c r="B51" s="105" t="s">
        <v>102</v>
      </c>
      <c r="C51" s="140" t="s">
        <v>103</v>
      </c>
      <c r="D51" s="7" t="s">
        <v>1</v>
      </c>
      <c r="E51" s="7" t="s">
        <v>2</v>
      </c>
      <c r="F51" s="51" t="s">
        <v>104</v>
      </c>
      <c r="G51" s="7" t="s">
        <v>10</v>
      </c>
      <c r="H51" s="7">
        <v>4</v>
      </c>
      <c r="I51" s="35" t="s">
        <v>75</v>
      </c>
      <c r="J51" s="35" t="s">
        <v>56</v>
      </c>
      <c r="K51" s="141">
        <v>53</v>
      </c>
    </row>
    <row r="52" spans="1:11" ht="27" customHeight="1" x14ac:dyDescent="0.25">
      <c r="A52" s="88"/>
      <c r="B52" s="105"/>
      <c r="C52" s="140"/>
      <c r="D52" s="7" t="s">
        <v>1</v>
      </c>
      <c r="E52" s="7" t="s">
        <v>2</v>
      </c>
      <c r="F52" s="54" t="s">
        <v>105</v>
      </c>
      <c r="G52" s="7" t="s">
        <v>10</v>
      </c>
      <c r="H52" s="7">
        <v>10</v>
      </c>
      <c r="I52" s="35" t="s">
        <v>106</v>
      </c>
      <c r="J52" s="35" t="s">
        <v>56</v>
      </c>
      <c r="K52" s="141"/>
    </row>
    <row r="53" spans="1:11" ht="52.8" x14ac:dyDescent="0.25">
      <c r="A53" s="88"/>
      <c r="B53" s="105"/>
      <c r="C53" s="64" t="s">
        <v>107</v>
      </c>
      <c r="D53" s="7" t="s">
        <v>1</v>
      </c>
      <c r="E53" s="7" t="s">
        <v>2</v>
      </c>
      <c r="F53" s="63" t="s">
        <v>108</v>
      </c>
      <c r="G53" s="7" t="s">
        <v>10</v>
      </c>
      <c r="H53" s="7">
        <v>9</v>
      </c>
      <c r="I53" s="35" t="s">
        <v>109</v>
      </c>
      <c r="J53" s="35" t="s">
        <v>56</v>
      </c>
      <c r="K53" s="141"/>
    </row>
    <row r="54" spans="1:11" ht="26.4" x14ac:dyDescent="0.25">
      <c r="A54" s="88"/>
      <c r="B54" s="105"/>
      <c r="C54" s="64" t="s">
        <v>110</v>
      </c>
      <c r="D54" s="7" t="s">
        <v>1</v>
      </c>
      <c r="E54" s="7" t="s">
        <v>2</v>
      </c>
      <c r="F54" s="63" t="s">
        <v>111</v>
      </c>
      <c r="G54" s="7" t="s">
        <v>10</v>
      </c>
      <c r="H54" s="7">
        <v>4</v>
      </c>
      <c r="I54" s="35" t="s">
        <v>109</v>
      </c>
      <c r="J54" s="35" t="s">
        <v>56</v>
      </c>
      <c r="K54" s="141"/>
    </row>
    <row r="55" spans="1:11" ht="79.2" x14ac:dyDescent="0.25">
      <c r="A55" s="88"/>
      <c r="B55" s="105"/>
      <c r="C55" s="31" t="s">
        <v>112</v>
      </c>
      <c r="D55" s="7" t="s">
        <v>1</v>
      </c>
      <c r="E55" s="7" t="s">
        <v>2</v>
      </c>
      <c r="F55" s="54" t="s">
        <v>113</v>
      </c>
      <c r="G55" s="7" t="s">
        <v>10</v>
      </c>
      <c r="H55" s="7">
        <v>60</v>
      </c>
      <c r="I55" s="35" t="s">
        <v>75</v>
      </c>
      <c r="J55" s="35" t="s">
        <v>56</v>
      </c>
      <c r="K55" s="141"/>
    </row>
    <row r="56" spans="1:11" ht="42.6" customHeight="1" x14ac:dyDescent="0.25">
      <c r="A56" s="88"/>
      <c r="B56" s="79" t="s">
        <v>114</v>
      </c>
      <c r="C56" s="80" t="s">
        <v>115</v>
      </c>
      <c r="D56" s="7" t="s">
        <v>1</v>
      </c>
      <c r="E56" s="7" t="s">
        <v>2</v>
      </c>
      <c r="F56" s="81" t="s">
        <v>116</v>
      </c>
      <c r="G56" s="7" t="s">
        <v>10</v>
      </c>
      <c r="H56" s="7">
        <v>1</v>
      </c>
      <c r="I56" s="24" t="s">
        <v>109</v>
      </c>
      <c r="J56" s="24" t="s">
        <v>56</v>
      </c>
      <c r="K56" s="24" t="s">
        <v>117</v>
      </c>
    </row>
    <row r="57" spans="1:11" ht="79.2" x14ac:dyDescent="0.25">
      <c r="A57" s="88"/>
      <c r="B57" s="95" t="s">
        <v>118</v>
      </c>
      <c r="C57" s="96" t="s">
        <v>119</v>
      </c>
      <c r="D57" s="7" t="s">
        <v>1</v>
      </c>
      <c r="E57" s="7" t="s">
        <v>2</v>
      </c>
      <c r="F57" s="80" t="s">
        <v>120</v>
      </c>
      <c r="G57" s="7" t="s">
        <v>10</v>
      </c>
      <c r="H57" s="7">
        <v>2</v>
      </c>
      <c r="I57" s="97" t="s">
        <v>121</v>
      </c>
      <c r="J57" s="24" t="s">
        <v>56</v>
      </c>
      <c r="K57" s="91" t="s">
        <v>117</v>
      </c>
    </row>
    <row r="58" spans="1:11" ht="52.8" x14ac:dyDescent="0.25">
      <c r="A58" s="88"/>
      <c r="B58" s="95"/>
      <c r="C58" s="96"/>
      <c r="D58" s="7" t="s">
        <v>1</v>
      </c>
      <c r="E58" s="7" t="s">
        <v>2</v>
      </c>
      <c r="F58" s="80" t="s">
        <v>122</v>
      </c>
      <c r="G58" s="7" t="s">
        <v>10</v>
      </c>
      <c r="H58" s="7">
        <v>18</v>
      </c>
      <c r="I58" s="97"/>
      <c r="J58" s="24" t="s">
        <v>56</v>
      </c>
      <c r="K58" s="91"/>
    </row>
    <row r="59" spans="1:11" ht="31.2" customHeight="1" x14ac:dyDescent="0.25">
      <c r="A59" s="88"/>
      <c r="B59" s="95"/>
      <c r="C59" s="96"/>
      <c r="D59" s="7" t="s">
        <v>1</v>
      </c>
      <c r="E59" s="7" t="s">
        <v>6</v>
      </c>
      <c r="F59" s="80" t="s">
        <v>123</v>
      </c>
      <c r="G59" s="7" t="s">
        <v>3</v>
      </c>
      <c r="H59" s="7">
        <v>39</v>
      </c>
      <c r="I59" s="97"/>
      <c r="J59" s="24" t="s">
        <v>56</v>
      </c>
      <c r="K59" s="91"/>
    </row>
    <row r="60" spans="1:11" ht="101.25" customHeight="1" x14ac:dyDescent="0.25">
      <c r="A60" s="88"/>
      <c r="B60" s="82" t="s">
        <v>124</v>
      </c>
      <c r="C60" s="80" t="s">
        <v>125</v>
      </c>
      <c r="D60" s="7" t="s">
        <v>1</v>
      </c>
      <c r="E60" s="7" t="s">
        <v>2</v>
      </c>
      <c r="F60" s="29" t="s">
        <v>126</v>
      </c>
      <c r="G60" s="7" t="s">
        <v>10</v>
      </c>
      <c r="H60" s="7">
        <v>7</v>
      </c>
      <c r="I60" s="24" t="s">
        <v>109</v>
      </c>
      <c r="J60" s="24" t="s">
        <v>56</v>
      </c>
      <c r="K60" s="83" t="s">
        <v>117</v>
      </c>
    </row>
    <row r="61" spans="1:11" ht="39.6" x14ac:dyDescent="0.25">
      <c r="A61" s="88"/>
      <c r="B61" s="80" t="s">
        <v>127</v>
      </c>
      <c r="C61" s="80" t="s">
        <v>128</v>
      </c>
      <c r="D61" s="7" t="s">
        <v>1</v>
      </c>
      <c r="E61" s="7" t="s">
        <v>2</v>
      </c>
      <c r="F61" s="80" t="s">
        <v>129</v>
      </c>
      <c r="G61" s="7" t="s">
        <v>10</v>
      </c>
      <c r="H61" s="7">
        <v>13</v>
      </c>
      <c r="I61" s="24" t="s">
        <v>75</v>
      </c>
      <c r="J61" s="24" t="s">
        <v>56</v>
      </c>
      <c r="K61" s="24" t="s">
        <v>117</v>
      </c>
    </row>
    <row r="62" spans="1:11" ht="39.6" x14ac:dyDescent="0.25">
      <c r="A62" s="88"/>
      <c r="B62" s="29" t="s">
        <v>130</v>
      </c>
      <c r="C62" s="84" t="s">
        <v>131</v>
      </c>
      <c r="D62" s="7" t="s">
        <v>1</v>
      </c>
      <c r="E62" s="7" t="s">
        <v>2</v>
      </c>
      <c r="F62" s="81" t="s">
        <v>132</v>
      </c>
      <c r="G62" s="7" t="s">
        <v>10</v>
      </c>
      <c r="H62" s="7">
        <v>1</v>
      </c>
      <c r="I62" s="24" t="s">
        <v>78</v>
      </c>
      <c r="J62" s="24" t="s">
        <v>56</v>
      </c>
      <c r="K62" s="85" t="s">
        <v>117</v>
      </c>
    </row>
    <row r="63" spans="1:11" ht="39.6" x14ac:dyDescent="0.25">
      <c r="A63" s="150" t="s">
        <v>133</v>
      </c>
      <c r="B63" s="90" t="s">
        <v>134</v>
      </c>
      <c r="C63" s="37" t="s">
        <v>135</v>
      </c>
      <c r="D63" s="49" t="s">
        <v>1</v>
      </c>
      <c r="E63" s="49" t="s">
        <v>2</v>
      </c>
      <c r="F63" s="37" t="s">
        <v>136</v>
      </c>
      <c r="G63" s="49" t="s">
        <v>3</v>
      </c>
      <c r="H63" s="49">
        <v>95</v>
      </c>
      <c r="I63" s="26" t="s">
        <v>137</v>
      </c>
      <c r="J63" s="26" t="s">
        <v>56</v>
      </c>
      <c r="K63" s="103">
        <v>689</v>
      </c>
    </row>
    <row r="64" spans="1:11" ht="39.6" x14ac:dyDescent="0.25">
      <c r="A64" s="150"/>
      <c r="B64" s="90"/>
      <c r="C64" s="42" t="s">
        <v>138</v>
      </c>
      <c r="D64" s="7" t="s">
        <v>9</v>
      </c>
      <c r="E64" s="7" t="s">
        <v>2</v>
      </c>
      <c r="F64" s="38" t="s">
        <v>139</v>
      </c>
      <c r="G64" s="7" t="s">
        <v>0</v>
      </c>
      <c r="H64" s="7">
        <v>156</v>
      </c>
      <c r="I64" s="24" t="s">
        <v>137</v>
      </c>
      <c r="J64" s="24" t="s">
        <v>56</v>
      </c>
      <c r="K64" s="103"/>
    </row>
    <row r="65" spans="1:11" ht="39.6" x14ac:dyDescent="0.25">
      <c r="A65" s="150"/>
      <c r="B65" s="90"/>
      <c r="C65" s="43" t="s">
        <v>140</v>
      </c>
      <c r="D65" s="7" t="s">
        <v>9</v>
      </c>
      <c r="E65" s="7" t="s">
        <v>2</v>
      </c>
      <c r="F65" s="65" t="s">
        <v>141</v>
      </c>
      <c r="G65" s="7" t="s">
        <v>0</v>
      </c>
      <c r="H65" s="7">
        <v>558</v>
      </c>
      <c r="I65" s="24" t="s">
        <v>137</v>
      </c>
      <c r="J65" s="24" t="s">
        <v>56</v>
      </c>
      <c r="K65" s="103"/>
    </row>
    <row r="66" spans="1:11" ht="39.6" x14ac:dyDescent="0.25">
      <c r="A66" s="150"/>
      <c r="B66" s="90"/>
      <c r="C66" s="43" t="s">
        <v>142</v>
      </c>
      <c r="D66" s="7" t="s">
        <v>9</v>
      </c>
      <c r="E66" s="7" t="s">
        <v>2</v>
      </c>
      <c r="F66" s="38" t="s">
        <v>143</v>
      </c>
      <c r="G66" s="7" t="s">
        <v>0</v>
      </c>
      <c r="H66" s="7">
        <v>92</v>
      </c>
      <c r="I66" s="24" t="s">
        <v>137</v>
      </c>
      <c r="J66" s="24" t="s">
        <v>56</v>
      </c>
      <c r="K66" s="103"/>
    </row>
    <row r="67" spans="1:11" ht="39.6" x14ac:dyDescent="0.25">
      <c r="A67" s="150"/>
      <c r="B67" s="90"/>
      <c r="C67" s="43" t="s">
        <v>144</v>
      </c>
      <c r="D67" s="7" t="s">
        <v>9</v>
      </c>
      <c r="E67" s="7" t="s">
        <v>2</v>
      </c>
      <c r="F67" s="65" t="s">
        <v>145</v>
      </c>
      <c r="G67" s="7" t="s">
        <v>0</v>
      </c>
      <c r="H67" s="7">
        <v>5</v>
      </c>
      <c r="I67" s="24" t="s">
        <v>137</v>
      </c>
      <c r="J67" s="24" t="s">
        <v>56</v>
      </c>
      <c r="K67" s="103"/>
    </row>
    <row r="68" spans="1:11" ht="39.6" x14ac:dyDescent="0.25">
      <c r="A68" s="150"/>
      <c r="B68" s="90"/>
      <c r="C68" s="43" t="s">
        <v>146</v>
      </c>
      <c r="D68" s="7" t="s">
        <v>9</v>
      </c>
      <c r="E68" s="7" t="s">
        <v>2</v>
      </c>
      <c r="F68" s="65" t="s">
        <v>147</v>
      </c>
      <c r="G68" s="7" t="s">
        <v>0</v>
      </c>
      <c r="H68" s="7">
        <v>175</v>
      </c>
      <c r="I68" s="24" t="s">
        <v>137</v>
      </c>
      <c r="J68" s="24" t="s">
        <v>56</v>
      </c>
      <c r="K68" s="103"/>
    </row>
    <row r="69" spans="1:11" ht="39.6" x14ac:dyDescent="0.25">
      <c r="A69" s="151"/>
      <c r="B69" s="145"/>
      <c r="C69" s="43" t="s">
        <v>148</v>
      </c>
      <c r="D69" s="7" t="s">
        <v>9</v>
      </c>
      <c r="E69" s="7" t="s">
        <v>2</v>
      </c>
      <c r="F69" s="66" t="s">
        <v>149</v>
      </c>
      <c r="G69" s="7" t="s">
        <v>0</v>
      </c>
      <c r="H69" s="68">
        <v>3000</v>
      </c>
      <c r="I69" s="24" t="s">
        <v>137</v>
      </c>
      <c r="J69" s="24" t="s">
        <v>56</v>
      </c>
      <c r="K69" s="152"/>
    </row>
    <row r="70" spans="1:11" ht="39.75" customHeight="1" x14ac:dyDescent="0.25">
      <c r="A70" s="117" t="s">
        <v>150</v>
      </c>
      <c r="B70" s="89" t="s">
        <v>151</v>
      </c>
      <c r="C70" s="98" t="s">
        <v>152</v>
      </c>
      <c r="D70" s="7" t="s">
        <v>1</v>
      </c>
      <c r="E70" s="33" t="s">
        <v>2</v>
      </c>
      <c r="F70" s="31" t="s">
        <v>62</v>
      </c>
      <c r="G70" s="36" t="s">
        <v>10</v>
      </c>
      <c r="H70" s="7">
        <v>1</v>
      </c>
      <c r="I70" s="35" t="s">
        <v>78</v>
      </c>
      <c r="J70" s="28" t="s">
        <v>56</v>
      </c>
      <c r="K70" s="147">
        <v>7</v>
      </c>
    </row>
    <row r="71" spans="1:11" ht="72.75" customHeight="1" x14ac:dyDescent="0.25">
      <c r="A71" s="144"/>
      <c r="B71" s="145"/>
      <c r="C71" s="146"/>
      <c r="D71" s="7" t="s">
        <v>1</v>
      </c>
      <c r="E71" s="33" t="s">
        <v>2</v>
      </c>
      <c r="F71" s="31" t="s">
        <v>153</v>
      </c>
      <c r="G71" s="36" t="s">
        <v>10</v>
      </c>
      <c r="H71" s="72">
        <v>550</v>
      </c>
      <c r="I71" s="35" t="s">
        <v>78</v>
      </c>
      <c r="J71" s="28" t="s">
        <v>56</v>
      </c>
      <c r="K71" s="148"/>
    </row>
    <row r="72" spans="1:11" ht="52.8" x14ac:dyDescent="0.25">
      <c r="A72" s="154" t="s">
        <v>154</v>
      </c>
      <c r="B72" s="155" t="s">
        <v>155</v>
      </c>
      <c r="C72" s="32" t="s">
        <v>156</v>
      </c>
      <c r="D72" s="7" t="s">
        <v>1</v>
      </c>
      <c r="E72" s="7" t="s">
        <v>2</v>
      </c>
      <c r="F72" s="44" t="s">
        <v>157</v>
      </c>
      <c r="G72" s="7" t="s">
        <v>10</v>
      </c>
      <c r="H72" s="7">
        <v>500</v>
      </c>
      <c r="I72" s="39" t="s">
        <v>158</v>
      </c>
      <c r="J72" s="30" t="s">
        <v>56</v>
      </c>
      <c r="K72" s="158">
        <v>1</v>
      </c>
    </row>
    <row r="73" spans="1:11" ht="84" customHeight="1" x14ac:dyDescent="0.25">
      <c r="A73" s="150"/>
      <c r="B73" s="156"/>
      <c r="C73" s="32" t="s">
        <v>188</v>
      </c>
      <c r="D73" s="7" t="s">
        <v>1</v>
      </c>
      <c r="E73" s="7" t="s">
        <v>2</v>
      </c>
      <c r="F73" s="32" t="s">
        <v>159</v>
      </c>
      <c r="G73" s="7" t="s">
        <v>10</v>
      </c>
      <c r="H73" s="7">
        <v>7</v>
      </c>
      <c r="I73" s="30" t="s">
        <v>158</v>
      </c>
      <c r="J73" s="30" t="s">
        <v>56</v>
      </c>
      <c r="K73" s="159"/>
    </row>
    <row r="74" spans="1:11" ht="39.6" x14ac:dyDescent="0.25">
      <c r="A74" s="150"/>
      <c r="B74" s="156"/>
      <c r="C74" s="32" t="s">
        <v>160</v>
      </c>
      <c r="D74" s="7" t="s">
        <v>1</v>
      </c>
      <c r="E74" s="7" t="s">
        <v>2</v>
      </c>
      <c r="F74" s="32" t="s">
        <v>161</v>
      </c>
      <c r="G74" s="7" t="s">
        <v>10</v>
      </c>
      <c r="H74" s="7">
        <v>6</v>
      </c>
      <c r="I74" s="30" t="s">
        <v>162</v>
      </c>
      <c r="J74" s="30" t="s">
        <v>163</v>
      </c>
      <c r="K74" s="159"/>
    </row>
    <row r="75" spans="1:11" ht="66" x14ac:dyDescent="0.25">
      <c r="A75" s="150"/>
      <c r="B75" s="156"/>
      <c r="C75" s="32" t="s">
        <v>164</v>
      </c>
      <c r="D75" s="7" t="s">
        <v>1</v>
      </c>
      <c r="E75" s="7" t="s">
        <v>2</v>
      </c>
      <c r="F75" s="32" t="s">
        <v>165</v>
      </c>
      <c r="G75" s="7" t="s">
        <v>10</v>
      </c>
      <c r="H75" s="7">
        <v>1</v>
      </c>
      <c r="I75" s="30" t="s">
        <v>158</v>
      </c>
      <c r="J75" s="30" t="s">
        <v>163</v>
      </c>
      <c r="K75" s="159"/>
    </row>
    <row r="76" spans="1:11" ht="84" customHeight="1" x14ac:dyDescent="0.25">
      <c r="A76" s="151"/>
      <c r="B76" s="157"/>
      <c r="C76" s="32" t="s">
        <v>166</v>
      </c>
      <c r="D76" s="7" t="s">
        <v>1</v>
      </c>
      <c r="E76" s="7" t="s">
        <v>2</v>
      </c>
      <c r="F76" s="32" t="s">
        <v>167</v>
      </c>
      <c r="G76" s="7" t="s">
        <v>10</v>
      </c>
      <c r="H76" s="7">
        <v>1</v>
      </c>
      <c r="I76" s="30" t="s">
        <v>158</v>
      </c>
      <c r="J76" s="30" t="s">
        <v>163</v>
      </c>
      <c r="K76" s="160"/>
    </row>
    <row r="77" spans="1:11" ht="153" customHeight="1" x14ac:dyDescent="0.25">
      <c r="A77" s="27" t="s">
        <v>168</v>
      </c>
      <c r="B77" s="67" t="s">
        <v>169</v>
      </c>
      <c r="C77" s="40" t="s">
        <v>170</v>
      </c>
      <c r="D77" s="48" t="s">
        <v>1</v>
      </c>
      <c r="E77" s="48" t="s">
        <v>2</v>
      </c>
      <c r="F77" s="45" t="s">
        <v>171</v>
      </c>
      <c r="G77" s="48" t="s">
        <v>10</v>
      </c>
      <c r="H77" s="48">
        <v>50</v>
      </c>
      <c r="I77" s="28" t="s">
        <v>106</v>
      </c>
      <c r="J77" s="28" t="s">
        <v>56</v>
      </c>
      <c r="K77" s="70">
        <v>4</v>
      </c>
    </row>
    <row r="78" spans="1:11" x14ac:dyDescent="0.25">
      <c r="A78" s="92" t="s">
        <v>172</v>
      </c>
      <c r="B78" s="92"/>
      <c r="C78" s="92"/>
      <c r="D78" s="92"/>
      <c r="E78" s="92"/>
      <c r="F78" s="92"/>
      <c r="G78" s="92"/>
      <c r="H78" s="92"/>
      <c r="I78" s="92"/>
      <c r="J78" s="92"/>
      <c r="K78" s="92"/>
    </row>
    <row r="79" spans="1:11" x14ac:dyDescent="0.25">
      <c r="A79" s="94" t="s">
        <v>32</v>
      </c>
      <c r="B79" s="94"/>
      <c r="C79" s="94"/>
      <c r="D79" s="94"/>
      <c r="E79" s="94"/>
      <c r="F79" s="94"/>
      <c r="G79" s="94"/>
      <c r="H79" s="94"/>
      <c r="I79" s="94"/>
      <c r="J79" s="94"/>
      <c r="K79" s="94"/>
    </row>
    <row r="80" spans="1:11" ht="26.4" x14ac:dyDescent="0.25">
      <c r="A80" s="161" t="s">
        <v>173</v>
      </c>
      <c r="B80" s="162" t="s">
        <v>174</v>
      </c>
      <c r="C80" s="163" t="s">
        <v>175</v>
      </c>
      <c r="D80" s="46" t="s">
        <v>1</v>
      </c>
      <c r="E80" s="46" t="s">
        <v>2</v>
      </c>
      <c r="F80" s="32" t="s">
        <v>176</v>
      </c>
      <c r="G80" s="46" t="s">
        <v>10</v>
      </c>
      <c r="H80" s="46">
        <v>2</v>
      </c>
      <c r="I80" s="163" t="s">
        <v>177</v>
      </c>
      <c r="J80" s="30" t="s">
        <v>56</v>
      </c>
      <c r="K80" s="164">
        <v>6</v>
      </c>
    </row>
    <row r="81" spans="1:11" ht="26.4" x14ac:dyDescent="0.25">
      <c r="A81" s="161"/>
      <c r="B81" s="162"/>
      <c r="C81" s="163"/>
      <c r="D81" s="46" t="s">
        <v>1</v>
      </c>
      <c r="E81" s="46" t="s">
        <v>2</v>
      </c>
      <c r="F81" s="32" t="s">
        <v>178</v>
      </c>
      <c r="G81" s="46" t="s">
        <v>10</v>
      </c>
      <c r="H81" s="46">
        <v>1</v>
      </c>
      <c r="I81" s="163"/>
      <c r="J81" s="30" t="s">
        <v>56</v>
      </c>
      <c r="K81" s="164"/>
    </row>
    <row r="82" spans="1:11" x14ac:dyDescent="0.25">
      <c r="A82" s="165" t="s">
        <v>179</v>
      </c>
      <c r="B82" s="166"/>
      <c r="C82" s="166"/>
      <c r="D82" s="166"/>
      <c r="E82" s="166"/>
      <c r="F82" s="166"/>
      <c r="G82" s="166"/>
      <c r="H82" s="166"/>
      <c r="I82" s="166"/>
      <c r="J82" s="166"/>
      <c r="K82" s="167"/>
    </row>
    <row r="83" spans="1:11" ht="126.75" customHeight="1" x14ac:dyDescent="0.25">
      <c r="A83" s="78"/>
      <c r="B83" s="71" t="s">
        <v>180</v>
      </c>
      <c r="C83" s="5" t="s">
        <v>181</v>
      </c>
      <c r="D83" s="7" t="s">
        <v>1</v>
      </c>
      <c r="E83" s="7" t="s">
        <v>2</v>
      </c>
      <c r="F83" s="5" t="s">
        <v>182</v>
      </c>
      <c r="G83" s="7" t="s">
        <v>10</v>
      </c>
      <c r="H83" s="7">
        <v>1</v>
      </c>
      <c r="I83" s="24" t="s">
        <v>109</v>
      </c>
      <c r="J83" s="35" t="s">
        <v>56</v>
      </c>
      <c r="K83" s="62" t="s">
        <v>117</v>
      </c>
    </row>
    <row r="84" spans="1:11" ht="77.400000000000006" customHeight="1" x14ac:dyDescent="0.25">
      <c r="A84" s="168"/>
      <c r="B84" s="169" t="s">
        <v>183</v>
      </c>
      <c r="C84" s="170" t="s">
        <v>184</v>
      </c>
      <c r="D84" s="7" t="s">
        <v>1</v>
      </c>
      <c r="E84" s="7" t="s">
        <v>2</v>
      </c>
      <c r="F84" s="50" t="s">
        <v>185</v>
      </c>
      <c r="G84" s="7" t="s">
        <v>10</v>
      </c>
      <c r="H84" s="7">
        <v>5</v>
      </c>
      <c r="I84" s="97" t="s">
        <v>109</v>
      </c>
      <c r="J84" s="35" t="s">
        <v>56</v>
      </c>
      <c r="K84" s="149" t="s">
        <v>117</v>
      </c>
    </row>
    <row r="85" spans="1:11" ht="57.75" customHeight="1" x14ac:dyDescent="0.25">
      <c r="A85" s="168"/>
      <c r="B85" s="169"/>
      <c r="C85" s="170"/>
      <c r="D85" s="7" t="s">
        <v>1</v>
      </c>
      <c r="E85" s="7" t="s">
        <v>2</v>
      </c>
      <c r="F85" s="50" t="s">
        <v>186</v>
      </c>
      <c r="G85" s="7" t="s">
        <v>10</v>
      </c>
      <c r="H85" s="7">
        <v>150</v>
      </c>
      <c r="I85" s="97"/>
      <c r="J85" s="35" t="s">
        <v>56</v>
      </c>
      <c r="K85" s="149"/>
    </row>
    <row r="86" spans="1:11" x14ac:dyDescent="0.25">
      <c r="A86" s="153" t="s">
        <v>187</v>
      </c>
      <c r="B86" s="153"/>
      <c r="C86" s="153"/>
      <c r="D86" s="153"/>
      <c r="E86" s="153"/>
      <c r="F86" s="153"/>
      <c r="G86" s="153"/>
      <c r="H86" s="153"/>
      <c r="I86" s="153"/>
      <c r="J86" s="153"/>
      <c r="K86" s="153"/>
    </row>
    <row r="87" spans="1:11" x14ac:dyDescent="0.25">
      <c r="A87" s="153"/>
      <c r="B87" s="153"/>
      <c r="C87" s="153"/>
      <c r="D87" s="153"/>
      <c r="E87" s="153"/>
      <c r="F87" s="153"/>
      <c r="G87" s="153"/>
      <c r="H87" s="153"/>
      <c r="I87" s="153"/>
      <c r="J87" s="153"/>
      <c r="K87" s="153"/>
    </row>
    <row r="88" spans="1:11" x14ac:dyDescent="0.25">
      <c r="A88" s="153"/>
      <c r="B88" s="153"/>
      <c r="C88" s="153"/>
      <c r="D88" s="153"/>
      <c r="E88" s="153"/>
      <c r="F88" s="153"/>
      <c r="G88" s="153"/>
      <c r="H88" s="153"/>
      <c r="I88" s="153"/>
      <c r="J88" s="153"/>
      <c r="K88" s="153"/>
    </row>
    <row r="89" spans="1:11" x14ac:dyDescent="0.25">
      <c r="F89" s="4"/>
    </row>
  </sheetData>
  <autoFilter ref="A16:K88" xr:uid="{00000000-0009-0000-0000-000000000000}"/>
  <mergeCells count="79">
    <mergeCell ref="A63:A69"/>
    <mergeCell ref="B63:B69"/>
    <mergeCell ref="K63:K69"/>
    <mergeCell ref="A86:K88"/>
    <mergeCell ref="A72:A76"/>
    <mergeCell ref="B72:B76"/>
    <mergeCell ref="K72:K76"/>
    <mergeCell ref="A80:A81"/>
    <mergeCell ref="B80:B81"/>
    <mergeCell ref="C80:C81"/>
    <mergeCell ref="I80:I81"/>
    <mergeCell ref="K80:K81"/>
    <mergeCell ref="A78:K78"/>
    <mergeCell ref="A79:K79"/>
    <mergeCell ref="A82:K82"/>
    <mergeCell ref="A84:A85"/>
    <mergeCell ref="I84:I85"/>
    <mergeCell ref="A70:A71"/>
    <mergeCell ref="B70:B71"/>
    <mergeCell ref="C70:C71"/>
    <mergeCell ref="K70:K71"/>
    <mergeCell ref="K84:K85"/>
    <mergeCell ref="B84:B85"/>
    <mergeCell ref="C84:C85"/>
    <mergeCell ref="I32:I37"/>
    <mergeCell ref="B38:B40"/>
    <mergeCell ref="C39:C40"/>
    <mergeCell ref="K38:K40"/>
    <mergeCell ref="B51:B55"/>
    <mergeCell ref="C51:C52"/>
    <mergeCell ref="K51:K55"/>
    <mergeCell ref="B41:B43"/>
    <mergeCell ref="I42:I43"/>
    <mergeCell ref="K41:K43"/>
    <mergeCell ref="K32:K37"/>
    <mergeCell ref="B44:B49"/>
    <mergeCell ref="C46:C49"/>
    <mergeCell ref="I46:I49"/>
    <mergeCell ref="K44:K49"/>
    <mergeCell ref="C44:C45"/>
    <mergeCell ref="I2:K2"/>
    <mergeCell ref="I3:K3"/>
    <mergeCell ref="I4:K4"/>
    <mergeCell ref="I5:K5"/>
    <mergeCell ref="A7:K7"/>
    <mergeCell ref="A9:K9"/>
    <mergeCell ref="A10:K10"/>
    <mergeCell ref="A12:K12"/>
    <mergeCell ref="A14:A15"/>
    <mergeCell ref="B14:B15"/>
    <mergeCell ref="C14:C15"/>
    <mergeCell ref="D14:D15"/>
    <mergeCell ref="I14:I15"/>
    <mergeCell ref="J14:J15"/>
    <mergeCell ref="K14:K15"/>
    <mergeCell ref="A27:K27"/>
    <mergeCell ref="E14:E15"/>
    <mergeCell ref="F14:H14"/>
    <mergeCell ref="A19:A26"/>
    <mergeCell ref="C19:C24"/>
    <mergeCell ref="B19:B26"/>
    <mergeCell ref="I19:I24"/>
    <mergeCell ref="K19:K26"/>
    <mergeCell ref="A29:A31"/>
    <mergeCell ref="A32:A62"/>
    <mergeCell ref="B29:B31"/>
    <mergeCell ref="K57:K59"/>
    <mergeCell ref="A17:K17"/>
    <mergeCell ref="A18:K18"/>
    <mergeCell ref="B57:B59"/>
    <mergeCell ref="C57:C59"/>
    <mergeCell ref="I57:I59"/>
    <mergeCell ref="C29:C31"/>
    <mergeCell ref="I29:I31"/>
    <mergeCell ref="K29:K31"/>
    <mergeCell ref="I44:I45"/>
    <mergeCell ref="B32:B37"/>
    <mergeCell ref="C32:C34"/>
    <mergeCell ref="A28:K28"/>
  </mergeCells>
  <dataValidations count="3">
    <dataValidation type="list" allowBlank="1" showInputMessage="1" showErrorMessage="1" sqref="E19:E26 E80:E81 E83:E85 E29:E77" xr:uid="{00000000-0002-0000-0000-000000000000}">
      <formula1>$E$2:$E$3</formula1>
    </dataValidation>
    <dataValidation type="list" allowBlank="1" showInputMessage="1" showErrorMessage="1" sqref="D19:D26 D80:D81 D83:D85 D29:D77" xr:uid="{00000000-0002-0000-0000-000001000000}">
      <formula1>$D$2:$D$4</formula1>
    </dataValidation>
    <dataValidation type="list" allowBlank="1" showInputMessage="1" showErrorMessage="1" sqref="G19:G26 G80:G81 G83:G85 G29:G77" xr:uid="{00000000-0002-0000-0000-000002000000}">
      <formula1>$G$1:$G$6</formula1>
    </dataValidation>
  </dataValidations>
  <pageMargins left="0.7" right="0.7" top="0.75" bottom="0.75" header="0.3" footer="0.3"/>
  <pageSetup paperSize="9"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5DD1EAD1518146988247AC445AA593" ma:contentTypeVersion="4" ma:contentTypeDescription="Create a new document." ma:contentTypeScope="" ma:versionID="aedfa64864386b495c4a70b260091b6e">
  <xsd:schema xmlns:xsd="http://www.w3.org/2001/XMLSchema" xmlns:xs="http://www.w3.org/2001/XMLSchema" xmlns:p="http://schemas.microsoft.com/office/2006/metadata/properties" xmlns:ns2="aa725d6c-4da8-4b09-a993-a9085518a4af" xmlns:ns3="634d2c2a-ef47-45d0-98b1-9e39f5675f91" targetNamespace="http://schemas.microsoft.com/office/2006/metadata/properties" ma:root="true" ma:fieldsID="faa7ca9428f1b8b35982160a1481d3e8" ns2:_="" ns3:_="">
    <xsd:import namespace="aa725d6c-4da8-4b09-a993-a9085518a4af"/>
    <xsd:import namespace="634d2c2a-ef47-45d0-98b1-9e39f5675f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25d6c-4da8-4b09-a993-a9085518a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4d2c2a-ef47-45d0-98b1-9e39f5675f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A4BEC-4774-4840-AD94-A8D1C5148360}">
  <ds:schemaRefs>
    <ds:schemaRef ds:uri="http://schemas.microsoft.com/sharepoint/v3/contenttype/forms"/>
  </ds:schemaRefs>
</ds:datastoreItem>
</file>

<file path=customXml/itemProps2.xml><?xml version="1.0" encoding="utf-8"?>
<ds:datastoreItem xmlns:ds="http://schemas.openxmlformats.org/officeDocument/2006/customXml" ds:itemID="{332B7DD7-0F20-4DEA-A16B-29101166FCEA}">
  <ds:schemaRefs>
    <ds:schemaRef ds:uri="http://schemas.microsoft.com/office/2006/documentManagement/types"/>
    <ds:schemaRef ds:uri="http://schemas.openxmlformats.org/package/2006/metadata/core-properties"/>
    <ds:schemaRef ds:uri="http://purl.org/dc/elements/1.1/"/>
    <ds:schemaRef ds:uri="634d2c2a-ef47-45d0-98b1-9e39f5675f91"/>
    <ds:schemaRef ds:uri="http://www.w3.org/XML/1998/namespace"/>
    <ds:schemaRef ds:uri="http://schemas.microsoft.com/office/2006/metadata/properties"/>
    <ds:schemaRef ds:uri="http://purl.org/dc/terms/"/>
    <ds:schemaRef ds:uri="http://schemas.microsoft.com/office/infopath/2007/PartnerControls"/>
    <ds:schemaRef ds:uri="aa725d6c-4da8-4b09-a993-a9085518a4af"/>
    <ds:schemaRef ds:uri="http://purl.org/dc/dcmitype/"/>
  </ds:schemaRefs>
</ds:datastoreItem>
</file>

<file path=customXml/itemProps3.xml><?xml version="1.0" encoding="utf-8"?>
<ds:datastoreItem xmlns:ds="http://schemas.openxmlformats.org/officeDocument/2006/customXml" ds:itemID="{86120233-9E0A-4692-BBA4-2FDE63076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25d6c-4da8-4b09-a993-a9085518a4af"/>
    <ds:schemaRef ds:uri="634d2c2a-ef47-45d0-98b1-9e39f5675f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Metinis veiklos planas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Edita Mitrienė</dc:creator>
  <cp:keywords/>
  <dc:description/>
  <cp:lastModifiedBy>Aida Kišūnaitė</cp:lastModifiedBy>
  <cp:revision/>
  <dcterms:created xsi:type="dcterms:W3CDTF">2022-02-04T07:23:19Z</dcterms:created>
  <dcterms:modified xsi:type="dcterms:W3CDTF">2023-04-26T12:01:21Z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0x0101003A5DD1EAD1518146988247AC445AA593</vt:lpwstr>
  </property>
  <property fmtid="{D5CDD505-2E9C-101B-9397-08002B2CF9AE}" pid="3" name="DISC_AdditionalMakersMail">
    <vt:lpwstr> </vt:lpwstr>
  </property>
  <property fmtid="{D5CDD505-2E9C-101B-9397-08002B2CF9AE}" pid="4" name="DISC_Consignor">
    <vt:lpwstr> </vt:lpwstr>
  </property>
  <property fmtid="{D5CDD505-2E9C-101B-9397-08002B2CF9AE}" pid="5" name="DIScgiUrl">
    <vt:lpwstr>http://edvs.epaslaugos.lt/cs/idcplg</vt:lpwstr>
  </property>
  <property fmtid="{D5CDD505-2E9C-101B-9397-08002B2CF9AE}" pid="6" name="DISC_MainMakerMail">
    <vt:lpwstr> </vt:lpwstr>
  </property>
  <property fmtid="{D5CDD505-2E9C-101B-9397-08002B2CF9AE}" pid="7" name="DISdDocName">
    <vt:lpwstr>11542440</vt:lpwstr>
  </property>
  <property fmtid="{D5CDD505-2E9C-101B-9397-08002B2CF9AE}" pid="8" name="DISTaskPaneUrl">
    <vt:lpwstr>http://edvs.epaslaugos.lt/cs/idcplg?ClientControlled=DocMan&amp;coreContentOnly=1&amp;WebdavRequest=1&amp;IdcService=DOC_INFO&amp;dID=1819873</vt:lpwstr>
  </property>
  <property fmtid="{D5CDD505-2E9C-101B-9397-08002B2CF9AE}" pid="9" name="DISC_AdditionalMakers">
    <vt:lpwstr> </vt:lpwstr>
  </property>
  <property fmtid="{D5CDD505-2E9C-101B-9397-08002B2CF9AE}" pid="10" name="DISC_OrgAuthor">
    <vt:lpwstr>Nacionalinės jaunimo politikos skyrius</vt:lpwstr>
  </property>
  <property fmtid="{D5CDD505-2E9C-101B-9397-08002B2CF9AE}" pid="11" name="DISC_AdditionalTutors">
    <vt:lpwstr> </vt:lpwstr>
  </property>
  <property fmtid="{D5CDD505-2E9C-101B-9397-08002B2CF9AE}" pid="12" name="DISC_SignersGroup">
    <vt:lpwstr> </vt:lpwstr>
  </property>
  <property fmtid="{D5CDD505-2E9C-101B-9397-08002B2CF9AE}" pid="13" name="DISC_OrgApprovers">
    <vt:lpwstr> </vt:lpwstr>
  </property>
  <property fmtid="{D5CDD505-2E9C-101B-9397-08002B2CF9AE}" pid="14" name="DISC_Signer">
    <vt:lpwstr> </vt:lpwstr>
  </property>
  <property fmtid="{D5CDD505-2E9C-101B-9397-08002B2CF9AE}" pid="15" name="DISC_AdditionalApproversMail">
    <vt:lpwstr> </vt:lpwstr>
  </property>
  <property fmtid="{D5CDD505-2E9C-101B-9397-08002B2CF9AE}" pid="16" name="DISidcName">
    <vt:lpwstr>edvsast1viisplocal16200</vt:lpwstr>
  </property>
  <property fmtid="{D5CDD505-2E9C-101B-9397-08002B2CF9AE}" pid="17" name="DISProperties">
    <vt:lpwstr>DISC_AdditionalMakersMail,DISC_Consignor,DIScgiUrl,DISC_MainMakerMail,DISdDocName,DISTaskPaneUrl,DISC_AdditionalMakers,DISC_OrgAuthor,DISC_AdditionalTutors,DISC_SignersGroup,DISC_OrgApprovers,DISC_Signer,DISC_MainMakerPhone,DISC_AdditionalApproversMail,DISidcName,DISC_AdditionalMakersPhone,DISdUser,DISC_AdditionalApprovers,DISdID,DISC_MainMaker,DISC_TutorPhone,DISC_AdditionalApproversPhone,DISC_AdditionalTutorsMail,DISC_AdditionalTutorsPhone,DISC_Tutor,DISC_TutorMail,DISC_Consignee</vt:lpwstr>
  </property>
  <property fmtid="{D5CDD505-2E9C-101B-9397-08002B2CF9AE}" pid="18" name="DISdUser">
    <vt:lpwstr>jonas.laniauskas</vt:lpwstr>
  </property>
  <property fmtid="{D5CDD505-2E9C-101B-9397-08002B2CF9AE}" pid="19" name="DISC_AdditionalApprovers">
    <vt:lpwstr> </vt:lpwstr>
  </property>
  <property fmtid="{D5CDD505-2E9C-101B-9397-08002B2CF9AE}" pid="20" name="DISdID">
    <vt:lpwstr>1819873</vt:lpwstr>
  </property>
  <property fmtid="{D5CDD505-2E9C-101B-9397-08002B2CF9AE}" pid="21" name="DISC_MainMaker">
    <vt:lpwstr> </vt:lpwstr>
  </property>
  <property fmtid="{D5CDD505-2E9C-101B-9397-08002B2CF9AE}" pid="22" name="DISC_TutorPhone">
    <vt:lpwstr> </vt:lpwstr>
  </property>
  <property fmtid="{D5CDD505-2E9C-101B-9397-08002B2CF9AE}" pid="23" name="DISC_AdditionalApproversPhone">
    <vt:lpwstr> </vt:lpwstr>
  </property>
  <property fmtid="{D5CDD505-2E9C-101B-9397-08002B2CF9AE}" pid="24" name="DISC_AdditionalTutorsMail">
    <vt:lpwstr> </vt:lpwstr>
  </property>
  <property fmtid="{D5CDD505-2E9C-101B-9397-08002B2CF9AE}" pid="25" name="DISC_AdditionalTutorsPhone">
    <vt:lpwstr> </vt:lpwstr>
  </property>
  <property fmtid="{D5CDD505-2E9C-101B-9397-08002B2CF9AE}" pid="26" name="DISC_Tutor">
    <vt:lpwstr> </vt:lpwstr>
  </property>
  <property fmtid="{D5CDD505-2E9C-101B-9397-08002B2CF9AE}" pid="27" name="DISC_TutorMail">
    <vt:lpwstr> </vt:lpwstr>
  </property>
  <property fmtid="{D5CDD505-2E9C-101B-9397-08002B2CF9AE}" pid="28" name="DISC_Consignee">
    <vt:lpwstr> </vt:lpwstr>
  </property>
  <property fmtid="{D5CDD505-2E9C-101B-9397-08002B2CF9AE}" pid="29" name="DISC_MainMakerPhone">
    <vt:lpwstr> </vt:lpwstr>
  </property>
  <property fmtid="{D5CDD505-2E9C-101B-9397-08002B2CF9AE}" pid="30" name="DISC_AdditionalMakersPhone">
    <vt:lpwstr> </vt:lpwstr>
  </property>
</Properties>
</file>